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C:\Users\admin\Desktop\SCI文章文件夹\文章2\文章存档\文章图表\"/>
    </mc:Choice>
  </mc:AlternateContent>
  <xr:revisionPtr revIDLastSave="0" documentId="13_ncr:1_{3A4217C3-FB42-4629-BEC9-5C3296E570AB}" xr6:coauthVersionLast="43" xr6:coauthVersionMax="43" xr10:uidLastSave="{00000000-0000-0000-0000-000000000000}"/>
  <bookViews>
    <workbookView xWindow="-110" yWindow="-110" windowWidth="19420" windowHeight="10420" activeTab="3" xr2:uid="{00000000-000D-0000-FFFF-FFFF00000000}"/>
  </bookViews>
  <sheets>
    <sheet name="chlorophyll synthesis" sheetId="1" r:id="rId1"/>
    <sheet name="Sucrose and starch metabolism" sheetId="5" r:id="rId2"/>
    <sheet name="TCA" sheetId="6" r:id="rId3"/>
    <sheet name="Glycolysis" sheetId="7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<sst xmlns="http://schemas.openxmlformats.org/spreadsheetml/2006/main" count="895" uniqueCount="337">
  <si>
    <t>chlorophyll synthesis</t>
    <phoneticPr fontId="0" type="Hiragana"/>
  </si>
  <si>
    <t>GLUTR</t>
    <phoneticPr fontId="0" type="Hiragana"/>
  </si>
  <si>
    <t>CSA032665</t>
    <phoneticPr fontId="0" type="Hiragana"/>
  </si>
  <si>
    <t>glutamyl-tRNA reductase [EC:1.2.1.70]</t>
    <phoneticPr fontId="0" type="Hiragana"/>
  </si>
  <si>
    <t>down</t>
    <phoneticPr fontId="0" type="Hiragana"/>
  </si>
  <si>
    <t>A5BZY3_VITVI,RecName: Full=Glutamyl-tRNA reductase {ECO:0000256|RuleBase:RU000584}; EC=1.2.1.70 {ECO:0000256|RuleBase:RU000584};</t>
    <phoneticPr fontId="0" type="Hiragana"/>
  </si>
  <si>
    <t>CHLS</t>
    <phoneticPr fontId="0" type="Hiragana"/>
  </si>
  <si>
    <t>CSA014218</t>
    <phoneticPr fontId="0" type="Hiragana"/>
  </si>
  <si>
    <t>chlorophyll synthase [EC:2.5.1.62]</t>
    <phoneticPr fontId="0" type="Hiragana"/>
  </si>
  <si>
    <t>F8SPG5_CAMSI,SubName: Full=Chlorophyll synthase {ECO:0000313|EMBL:AEI83422.1};</t>
    <phoneticPr fontId="0" type="Hiragana"/>
  </si>
  <si>
    <t>CAO</t>
    <phoneticPr fontId="0" type="Hiragana"/>
  </si>
  <si>
    <t>CSA024710</t>
    <phoneticPr fontId="0" type="Hiragana"/>
  </si>
  <si>
    <t>chlorophyllide a oxygenase[EC:1.14.13.122]</t>
    <phoneticPr fontId="0" type="Hiragana"/>
  </si>
  <si>
    <t>F8SPG4_CAMSI,SubName: Full=Chlorophyllide a oxygenase {ECO:0000313|EMBL:AEI83421.1};</t>
    <phoneticPr fontId="0" type="Hiragana"/>
  </si>
  <si>
    <t>CSA024711</t>
    <phoneticPr fontId="0" type="Hiragana"/>
  </si>
  <si>
    <t>GSA</t>
    <phoneticPr fontId="0" type="Hiragana"/>
  </si>
  <si>
    <t>CSA018092</t>
    <phoneticPr fontId="0" type="Hiragana"/>
  </si>
  <si>
    <t>glutamate-1-semialdehyde aminotransferase[EC:5.4.3.8]</t>
    <phoneticPr fontId="0" type="Hiragana"/>
  </si>
  <si>
    <t>PPS</t>
    <phoneticPr fontId="0" type="Hiragana"/>
  </si>
  <si>
    <t>CSA004347</t>
    <phoneticPr fontId="0" type="Hiragana"/>
  </si>
  <si>
    <t>porphobilinogen synthase[EC:4.2.1.24]</t>
    <phoneticPr fontId="0" type="Hiragana"/>
  </si>
  <si>
    <t>UPD</t>
    <phoneticPr fontId="0" type="Hiragana"/>
  </si>
  <si>
    <t>CSA033815</t>
    <phoneticPr fontId="0" type="Hiragana"/>
  </si>
  <si>
    <t>uroporphyrinogen decarboxylase  [EC:4.1.1.37]</t>
    <phoneticPr fontId="0" type="Hiragana"/>
  </si>
  <si>
    <t>PPO</t>
    <phoneticPr fontId="0" type="Hiragana"/>
  </si>
  <si>
    <t>CSA027349</t>
    <phoneticPr fontId="0" type="Hiragana"/>
  </si>
  <si>
    <t>Protoporphyrinogen oxidase[ EC=1.3.3.4]</t>
    <phoneticPr fontId="0" type="Hiragana"/>
  </si>
  <si>
    <t>D7UBE4_VITVI,RecName: Full=Protoporphyrinogen oxidase {ECO:0000256|RuleBase:RU364052}; EC=1.3.3.4 {ECO:0000256|RuleBase:RU364052};</t>
    <phoneticPr fontId="0" type="Hiragana"/>
  </si>
  <si>
    <t>CHLI</t>
    <phoneticPr fontId="0" type="Hiragana"/>
  </si>
  <si>
    <t>CSA014302</t>
    <phoneticPr fontId="0" type="Hiragana"/>
  </si>
  <si>
    <t>magnesium chelatase subunit I [EC:6.6.1.1]</t>
  </si>
  <si>
    <t>CHLH</t>
    <phoneticPr fontId="0" type="Hiragana"/>
  </si>
  <si>
    <t>CSA002472</t>
    <phoneticPr fontId="0" type="Hiragana"/>
  </si>
  <si>
    <t>magnesium chelatase subunit H [EC:6.6.1.1]</t>
  </si>
  <si>
    <t>CRD1</t>
  </si>
  <si>
    <t>CSA016538</t>
    <phoneticPr fontId="0" type="Hiragana"/>
  </si>
  <si>
    <t>magnesium-protoporphyrin IX monomethyl ester (oxidative) cyclase [EC:1.14.13.81]</t>
    <phoneticPr fontId="0" type="Hiragana"/>
  </si>
  <si>
    <t>PORA</t>
  </si>
  <si>
    <t>CSA012503</t>
    <phoneticPr fontId="0" type="Hiragana"/>
  </si>
  <si>
    <t>protochlorophyllide reductase [EC:1.3.1.33]</t>
  </si>
  <si>
    <t>up</t>
    <phoneticPr fontId="0" type="Hiragana"/>
  </si>
  <si>
    <t>CSA034412</t>
    <phoneticPr fontId="0" type="Hiragana"/>
  </si>
  <si>
    <t>PORB</t>
  </si>
  <si>
    <t>CSA028952</t>
    <phoneticPr fontId="0" type="Hiragana"/>
  </si>
  <si>
    <t>Gene ID</t>
    <phoneticPr fontId="0" type="Hiragana"/>
  </si>
  <si>
    <t>KEGG</t>
    <phoneticPr fontId="0" type="Hiragana"/>
  </si>
  <si>
    <t>Log2FC(SD/MD)</t>
    <phoneticPr fontId="0" type="Hiragana"/>
  </si>
  <si>
    <t>Log2FC(AT/SD)</t>
    <phoneticPr fontId="0" type="Hiragana"/>
  </si>
  <si>
    <r>
      <t>Log2FC</t>
    </r>
    <r>
      <rPr>
        <sz val="12"/>
        <color rgb="FF000000"/>
        <rFont val="宋体"/>
        <family val="3"/>
        <charset val="134"/>
      </rPr>
      <t>（</t>
    </r>
    <r>
      <rPr>
        <sz val="10"/>
        <color rgb="FF000000"/>
        <rFont val="Times New Roman"/>
        <family val="1"/>
      </rPr>
      <t>AT/MD</t>
    </r>
    <r>
      <rPr>
        <sz val="12"/>
        <color rgb="FF000000"/>
        <rFont val="宋体"/>
        <family val="3"/>
        <charset val="134"/>
      </rPr>
      <t>）</t>
    </r>
    <phoneticPr fontId="0" type="Hiragana"/>
  </si>
  <si>
    <t>RecName: Full=Chlorophyll synthase, chloroplastic; EC=2.5.1.62; AltName: Full=Polyprenyl transferase; AltName: Full=Protein G4; Short=AtG4; Flags: Precursor;</t>
    <phoneticPr fontId="0" type="Hiragana"/>
  </si>
  <si>
    <t>RecName: Full=Chlorophyllide a oxygenase, chloroplastic; Short=Chlorophyll a oxygenase; EC=1.14.13.122; AltName: Full=Chlorophyll b synthase; Short=AtCAO; Flags: Precursor;</t>
    <phoneticPr fontId="0" type="Hiragana"/>
  </si>
  <si>
    <t>RecName: Full=Chlorophyllide a oxygenase, chloroplastic; Short=Chlorophyll a oxygenase; EC=1.14.13.122; AltName: Full=Chlorophyll b synthase; Flags: Precursor;</t>
    <phoneticPr fontId="0" type="Hiragana"/>
  </si>
  <si>
    <t>RecName: Full=Glutamate-1-semialdehyde 2,1-aminomutase, chloroplastic; Short=GSA; EC=5.4.3.8; AltName: Full=Glutamate-1-semialdehyde aminotransferase; Short=GSA-AT; Flags: Precursor;</t>
    <phoneticPr fontId="0" type="Hiragana"/>
  </si>
  <si>
    <t>RecName: Full=Delta-aminolevulinic acid dehydratase 1, chloroplastic; Short=ALADH1; EC=4.2.1.24; AltName: Full=Porphobilinogen synthase; Flags: Precursor;</t>
    <phoneticPr fontId="0" type="Hiragana"/>
  </si>
  <si>
    <t>RecName: Full=Uroporphyrinogen decarboxylase 1, chloroplastic; Short=UPD1; Short=URO-D1; EC=4.1.1.37; Flags: Precursor;</t>
    <phoneticPr fontId="0" type="Hiragana"/>
  </si>
  <si>
    <t>RecName: Full=Protoporphyrinogen oxidase, mitochondrial; EC=1.3.3.4; AltName: Full=PX-2; AltName: Full=Protoporphyrinogen IX oxidase isozyme II; Short=PPO II; Short=PPX II;</t>
    <phoneticPr fontId="0" type="Hiragana"/>
  </si>
  <si>
    <t>RecName: Full=Magnesium-chelatase subunit ChlI, chloroplastic; Short=Mg-chelatase subunit I-1; EC=6.6.1.1; AltName: Full=Mg-protoporphyrin IX chelatase subunit ChlI; Flags: Precursor;</t>
    <phoneticPr fontId="0" type="Hiragana"/>
  </si>
  <si>
    <t>RecName: Full=Magnesium-chelatase subunit ChlH, chloroplastic; Short=Mg-chelatase subunit H; EC=6.6.1.1; AltName: Full=ABA-binding protein; AltName: Full=Mg-protoporphyrin IX chelatase subunit ChlH; AltName: Full=Protein CONDITIONAL CHLORINA; AltName: Full=Protein GENOMES UNCOUPLED 5; AltName: Full=Protein RAPID TRANSPIRATION IN DETACHED LEAVES 1; Flags: Precursor;</t>
    <phoneticPr fontId="0" type="Hiragana"/>
  </si>
  <si>
    <t>RecName: Full=Magnesium-protoporphyrin IX monomethyl ester [oxidative] cyclase, chloroplastic; Short=Mg-protoporphyrin IX monomethyl ester oxidative cyclase; EC=1.14.13.81; Flags: Precursor;</t>
    <phoneticPr fontId="0" type="Hiragana"/>
  </si>
  <si>
    <t>RecName: Full=Protochlorophyllide reductase, chloroplastic; Short=PCR; EC=1.3.1.33; AltName: Full=NADPH-protochlorophyllide oxidoreductase; Short=POR; Flags: Precursor;</t>
    <phoneticPr fontId="0" type="Hiragana"/>
  </si>
  <si>
    <t>RecName: Full=Protochlorophyllide reductase B, chloroplastic; Short=PCR B; EC=1.3.1.33; AltName: Full=NADPH-protochlorophyllide oxidoreductase B; Short=POR B; Flags: Precursor;</t>
    <phoneticPr fontId="0" type="Hiragana"/>
  </si>
  <si>
    <t xml:space="preserve"> RecName: Full=Glutamyl-tRNA reductase 1, chloroplastic; Short=GluTR; EC=1.2.1.70; Flags: Precursor;</t>
    <phoneticPr fontId="0" type="Hiragana"/>
  </si>
  <si>
    <t>RBCL</t>
    <phoneticPr fontId="0" type="Hiragana"/>
  </si>
  <si>
    <t>CSA015561</t>
    <phoneticPr fontId="0" type="Hiragana"/>
  </si>
  <si>
    <t>RuBisCO large subunit [EC:4.1.1.39]</t>
    <phoneticPr fontId="0" type="Hiragana"/>
  </si>
  <si>
    <t>RBL_MAGLA,RecName: Full=Ribulose bisphosphate carboxylase large chain; Short=RuBisCO large subunit; EC=4.1.1.39; Flags: Fragment;</t>
    <phoneticPr fontId="0" type="Hiragana"/>
  </si>
  <si>
    <t>A0A0F6R473_9ERIC,RecName: Full=Ribulose bisphosphate carboxylase large chain {ECO:0000256|RuleBase:RU000302}; EC=4.1.1.39 {ECO:0000256|RuleBase:RU000302}; Flags: Fragment;</t>
    <phoneticPr fontId="0" type="Hiragana"/>
  </si>
  <si>
    <t>RBCS</t>
    <phoneticPr fontId="0" type="Hiragana"/>
  </si>
  <si>
    <t>CSA001252</t>
    <phoneticPr fontId="0" type="Hiragana"/>
  </si>
  <si>
    <t>RuBisCO small subunit [EC:4.1.1.39]</t>
    <phoneticPr fontId="0" type="Hiragana"/>
  </si>
  <si>
    <t>RBS_PYRPY,RecName: Full=Ribulose bisphosphate carboxylase small chain, chloroplastic; Short=RuBisCO small subunit; EC=4.1.1.39; Flags: Precursor;</t>
    <phoneticPr fontId="0" type="Hiragana"/>
  </si>
  <si>
    <t>A0A061GXL5_THECC,RecName: Full=Ribulose bisphosphate carboxylase small chain {ECO:0000256|RuleBase:RU003627}; EC=4.1.1.39 {ECO:0000256|RuleBase:RU003627};</t>
    <phoneticPr fontId="0" type="Hiragana"/>
  </si>
  <si>
    <t>CSA004763</t>
    <phoneticPr fontId="0" type="Hiragana"/>
  </si>
  <si>
    <t>RBS_BETPN,RecName: Full=Ribulose bisphosphate carboxylase small chain, chloroplastic; Short=RuBisCO small subunit; EC=4.1.1.39; Flags: Precursor;</t>
    <phoneticPr fontId="0" type="Hiragana"/>
  </si>
  <si>
    <t>A0FIP7_CAMSI,RecName: Full=Ribulose bisphosphate carboxylase small chain {ECO:0000256|RuleBase:RU003627}; EC=4.1.1.39 {ECO:0000256|RuleBase:RU003627};</t>
    <phoneticPr fontId="0" type="Hiragana"/>
  </si>
  <si>
    <t>CSA018690</t>
    <phoneticPr fontId="0" type="Hiragana"/>
  </si>
  <si>
    <t>RBCMT_TOBAC,RecName: Full=Ribulose-1,5 bisphosphate carboxylase/oxygenase large subunit N-methyltransferase, chloroplastic; EC=2.1.1.127; AltName: Full=[Ribulose-bisphosphate carboxylase]-lysine N-methyltransferase; Short=RuBisCO LSMT; Short=RuBisCO methyltransferase; Short=rbcMT; Flags: Precursor;</t>
    <phoneticPr fontId="0" type="Hiragana"/>
  </si>
  <si>
    <t>D7TX24_VITVI,SubName: Full=Uncharacterized protein {ECO:0000313|EMBL:CBI35049.3};</t>
    <phoneticPr fontId="0" type="Hiragana"/>
  </si>
  <si>
    <t>CSA003658</t>
    <phoneticPr fontId="0" type="Hiragana"/>
  </si>
  <si>
    <t>Ribulose bisphosphate carboxylase/oxygenase activase [EC:4.1.1.39]</t>
    <phoneticPr fontId="0" type="Hiragana"/>
  </si>
  <si>
    <t>RCA1_LARTR,RecName: Full=Ribulose bisphosphate carboxylase/oxygenase activase 1, chloroplastic; Short=RA 1; Short=RuBisCO activase 1; AltName: Full=RuBisCO activase alpha form; Flags: Precursor;</t>
    <phoneticPr fontId="0" type="Hiragana"/>
  </si>
  <si>
    <t>D7SKB2_VITVI,SubName: Full=Uncharacterized protein {ECO:0000313|EMBL:CBI16088.3};</t>
    <phoneticPr fontId="0" type="Hiragana"/>
  </si>
  <si>
    <t>CSA003662</t>
    <phoneticPr fontId="0" type="Hiragana"/>
  </si>
  <si>
    <t>RCA_MALDO,RecName: Full=Ribulose bisphosphate carboxylase/oxygenase activase, chloroplastic; Short=RA; Short=RuBisCO activase; Flags: Precursor;</t>
    <phoneticPr fontId="0" type="Hiragana"/>
  </si>
  <si>
    <t>CSA035231</t>
    <phoneticPr fontId="0" type="Hiragana"/>
  </si>
  <si>
    <t>RCA1_TOBAC,RecName: Full=Ribulose bisphosphate carboxylase/oxygenase activase 1, chloroplastic; Short=RA 1; Short=RuBisCO activase 1; Flags: Precursor;</t>
    <phoneticPr fontId="0" type="Hiragana"/>
  </si>
  <si>
    <t>F6HBT1_VITVI,SubName: Full=Uncharacterized protein {ECO:0000313|EMBL:CCB49696.1};</t>
    <phoneticPr fontId="0" type="Hiragana"/>
  </si>
  <si>
    <t>CSA035232</t>
    <phoneticPr fontId="0" type="Hiragana"/>
  </si>
  <si>
    <t>RCA_MAIZE,RecName: Full=Ribulose bisphosphate carboxylase/oxygenase activase, chloroplastic; Short=RA; Short=RuBisCO activase; Flags: Precursor;</t>
    <phoneticPr fontId="0" type="Hiragana"/>
  </si>
  <si>
    <t>A0A1U8PTR9_GOSHI,SubName: Full=ribulose bisphosphate carboxylase/oxygenase activase, chloroplastic-like isoform X2 {ECO:0000313|RefSeq:XP_016753758.1};</t>
    <phoneticPr fontId="0" type="Hiragana"/>
  </si>
  <si>
    <t>CSA035233</t>
    <phoneticPr fontId="0" type="Hiragana"/>
  </si>
  <si>
    <t>RCA_ORYSJ,RecName: Full=Ribulose bisphosphate carboxylase/oxygenase activase, chloroplastic; Short=RA; Short=RuBisCO activase; Flags: Precursor;</t>
    <phoneticPr fontId="0" type="Hiragana"/>
  </si>
  <si>
    <t>K7M428_SOYBN,SubName: Full=Uncharacterized protein {ECO:0000313|EnsemblPlants:GLYMA13G44940.2};</t>
    <phoneticPr fontId="0" type="Hiragana"/>
  </si>
  <si>
    <t>RuBisCO</t>
    <phoneticPr fontId="0" type="Hiragana"/>
  </si>
  <si>
    <t>Photosynthesis</t>
    <phoneticPr fontId="0" type="Hiragana"/>
  </si>
  <si>
    <t>--</t>
    <phoneticPr fontId="0" type="Hiragana"/>
  </si>
  <si>
    <t>down</t>
  </si>
  <si>
    <t>up</t>
  </si>
  <si>
    <t>Sucrose and starch metabolism</t>
    <phoneticPr fontId="0" type="Hiragana"/>
  </si>
  <si>
    <t xml:space="preserve"> PYG</t>
    <phoneticPr fontId="0" type="Hiragana"/>
  </si>
  <si>
    <t>CSA002692</t>
    <phoneticPr fontId="0" type="Hiragana"/>
  </si>
  <si>
    <t>glycogen phosphorylase [EC:2.4.1.1]</t>
    <phoneticPr fontId="0" type="Hiragana"/>
  </si>
  <si>
    <t>PHSH_SOLTU,RecName: Full=Alpha-glucan phosphorylase, H isozyme; EC=2.4.1.1; AltName: Full=Starch phosphorylase H;</t>
    <phoneticPr fontId="0" type="Hiragana"/>
  </si>
  <si>
    <t>CSA013684</t>
    <phoneticPr fontId="0" type="Hiragana"/>
  </si>
  <si>
    <t>PHSL2_SOLTU,RecName: Full=Alpha-1,4 glucan phosphorylase L-2 isozyme, chloroplastic/amyloplastic; EC=2.4.1.1; AltName: Full=Starch phosphorylase L-2; Flags: Precursor;</t>
    <phoneticPr fontId="0" type="Hiragana"/>
  </si>
  <si>
    <t>CSA013531</t>
    <phoneticPr fontId="0" type="Hiragana"/>
  </si>
  <si>
    <t>UTP--glucose-1-phosphate uridylyltransferase [EC:2.7.7.9]</t>
    <phoneticPr fontId="0" type="Hiragana"/>
  </si>
  <si>
    <t>UGPA_SOLTU,RecName: Full=UTP--glucose-1-phosphate uridylyltransferase; EC=2.7.7.9; AltName: Full=UDP-glucose pyrophosphorylase; Short=UDPGP; Short=UGPase;</t>
    <phoneticPr fontId="0" type="Hiragana"/>
  </si>
  <si>
    <t>SUS</t>
    <phoneticPr fontId="0" type="Hiragana"/>
  </si>
  <si>
    <t>CSA034422</t>
    <phoneticPr fontId="0" type="Hiragana"/>
  </si>
  <si>
    <t>sucrose synthase [EC:2.4.1.13]</t>
    <phoneticPr fontId="0" type="Hiragana"/>
  </si>
  <si>
    <t>SUS2_PEA,RecName: Full=Sucrose synthase 2; EC=2.4.1.13; AltName: Full=Sucrose-UDP glucosyltransferase 2;</t>
    <phoneticPr fontId="0" type="Hiragana"/>
  </si>
  <si>
    <t>α-glucosidase</t>
    <phoneticPr fontId="0" type="Hiragana"/>
  </si>
  <si>
    <t>CSA008742</t>
    <phoneticPr fontId="0" type="Hiragana"/>
  </si>
  <si>
    <t>alpha-glucosidase [EC:3.2.1.20]</t>
    <phoneticPr fontId="0" type="Hiragana"/>
  </si>
  <si>
    <t>BBE21_ARATH,RecName: Full=Berberine bridge enzyme-like 21 {ECO:0000303|PubMed:26037923}; Short=AtBBE-like 21 {ECO:0000303|PubMed:26037923}; EC=1.1.1.- {ECO:0000250|UniProtKB:O64743}; Flags: Precursor;</t>
    <phoneticPr fontId="0" type="Hiragana"/>
  </si>
  <si>
    <t>Invertase</t>
    <phoneticPr fontId="0" type="Hiragana"/>
  </si>
  <si>
    <t>CSA016742</t>
    <phoneticPr fontId="0" type="Hiragana"/>
  </si>
  <si>
    <t>beta-fructofuranosidase [EC:3.2.1.26]</t>
    <phoneticPr fontId="0" type="Hiragana"/>
  </si>
  <si>
    <t>INVB_DAUCA,RecName: Full=Beta-fructofuranosidase, soluble isoenzyme I; EC=3.2.1.26; AltName: Full=Invertase; AltName: Full=Saccharase; AltName: Full=Sucrose hydrolase; Flags: Precursor;</t>
    <phoneticPr fontId="0" type="Hiragana"/>
  </si>
  <si>
    <t>CSA022665</t>
    <phoneticPr fontId="0" type="Hiragana"/>
  </si>
  <si>
    <t>INVA_VIGRR,RecName: Full=Acid beta-fructofuranosidase {ECO:0000303|Ref.1}; EC=3.2.1.26 {ECO:0000255|PROSITE-ProRule:PRU10067}; AltName: Full=Acid invertase {ECO:0000303|Ref.1}; Short=AI {ECO:0000303|Ref.1}; AltName: Full=Acid sucrose hydrolase; AltName: Full=Vacuolar invertase; Contains: RecName: Full=Acid beta-fructofuranosidase 30 kDa subunit {ECO:0000303|Ref.1}; Contains: RecName: Full=Acid beta-fructofuranosidase 38 kDa subunit {ECO:0000303|Ref.1}; Contains: RecName: Full=Acid beta-fructofuranosidase 70 kDa monomer {ECO:0000303|Ref.1}; Flags: Precursor;</t>
    <phoneticPr fontId="0" type="Hiragana"/>
  </si>
  <si>
    <t>CSA030104</t>
    <phoneticPr fontId="0" type="Hiragana"/>
  </si>
  <si>
    <t>INV1_ARATH,RecName: Full=Beta-fructofuranosidase, insoluble isoenzyme CWINV1; EC=3.2.1.26; AltName: Full=Cell wall beta-fructosidase 1; Short=AtbetaFRUCT1; AltName: Full=Cell wall invertase 1; Short=AtcwINV1; AltName: Full=Sucrose hydrolase 1; Flags: Precursor;</t>
    <phoneticPr fontId="0" type="Hiragana"/>
  </si>
  <si>
    <t>CSA030401</t>
    <phoneticPr fontId="0" type="Hiragana"/>
  </si>
  <si>
    <t>alpha-amylase [EC:3.2.1.1]</t>
    <phoneticPr fontId="0" type="Hiragana"/>
  </si>
  <si>
    <t>AMYA_VIGMU,RecName: Full=Alpha-amylase; EC=3.2.1.1 {ECO:0000250|UniProtKB:P00693}; AltName: Full=1,4-alpha-D-glucan glucanohydrolase; Flags: Precursor;</t>
    <phoneticPr fontId="0" type="Hiragana"/>
  </si>
  <si>
    <t>CSA002350</t>
    <phoneticPr fontId="0" type="Hiragana"/>
  </si>
  <si>
    <t>beta-amylase [EC:3.2.1.2]</t>
    <phoneticPr fontId="0" type="Hiragana"/>
  </si>
  <si>
    <t>BAM1_ARATH,RecName: Full=Beta-amylase 1, chloroplastic; EC=3.2.1.2; AltName: Full=1,4-alpha-D-glucan maltohydrolase; AltName: Full=Beta-amylase 7; AltName: Full=Thioredoxin-regulated beta-amylase; Short=TR-BAMY; Flags: Precursor;</t>
    <phoneticPr fontId="0" type="Hiragana"/>
  </si>
  <si>
    <t>BAM3_ARATH,RecName: Full=Beta-amylase 3, chloroplastic; EC=3.2.1.2; AltName: Full=1,4-alpha-D-glucan maltohydrolase; AltName: Full=Beta-amylase 8; AltName: Full=Chloroplast beta-amylase; Short=CT-BMY; Flags: Precursor;</t>
    <phoneticPr fontId="0" type="Hiragana"/>
  </si>
  <si>
    <t>CSA010521</t>
    <phoneticPr fontId="0" type="Hiragana"/>
  </si>
  <si>
    <t>BAM4_ARATH,RecName: Full=Inactive beta-amylase 4, chloroplastic; AltName: Full=Inactive beta-amylase 6; Flags: Precursor;</t>
    <phoneticPr fontId="0" type="Hiragana"/>
  </si>
  <si>
    <t>CSA020619</t>
    <phoneticPr fontId="0" type="Hiragana"/>
  </si>
  <si>
    <t>starch synthase [EC:2.4.1.21]</t>
    <phoneticPr fontId="0" type="Hiragana"/>
  </si>
  <si>
    <t>SSY3_SOLTU,RecName: Full=Soluble starch synthase 3, chloroplastic/amyloplastic; EC=2.4.1.21; AltName: Full=Soluble starch synthase III; Short=SS III; Flags: Precursor;</t>
    <phoneticPr fontId="0" type="Hiragana"/>
  </si>
  <si>
    <t>SSY2_SOLTU,RecName: Full=Granule-bound starch synthase 2, chloroplastic/amyloplastic; EC=2.4.1.21; AltName: Full=Granule-bound starch synthase II; Short=GBSS-II; Short=SS II; Flags: Precursor;</t>
    <phoneticPr fontId="0" type="Hiragana"/>
  </si>
  <si>
    <t>ADG</t>
    <phoneticPr fontId="0" type="Hiragana"/>
  </si>
  <si>
    <t>K00975: glgC; glucose-1-phosphate adenylyltransferase [EC:2.7.7.27]</t>
    <phoneticPr fontId="0" type="Hiragana"/>
  </si>
  <si>
    <t>GLGL1_ARATH,RecName: Full=Glucose-1-phosphate adenylyltransferase large subunit 1, chloroplastic; EC=2.7.7.27; AltName: Full=ADP-glucose pyrophosphorylase; AltName: Full=ADP-glucose synthase; AltName: Full=AGPase S; AltName: Full=Alpha-D-glucose-1-phosphate adenyl transferase; Flags: Precursor;</t>
    <phoneticPr fontId="0" type="Hiragana"/>
  </si>
  <si>
    <t>K00700: GBE1, glgB; 1,4-alpha-glucan branching enzyme [EC:2.4.1.18]</t>
    <phoneticPr fontId="0" type="Hiragana"/>
  </si>
  <si>
    <t>GPI</t>
    <phoneticPr fontId="0" type="Hiragana"/>
  </si>
  <si>
    <t>K01810: GPI, pgi; glucose-6-phosphate isomerase [EC:5.3.1.9]</t>
    <phoneticPr fontId="0" type="Hiragana"/>
  </si>
  <si>
    <t>SPS</t>
    <phoneticPr fontId="0" type="Hiragana"/>
  </si>
  <si>
    <t>sucrose-phosphate synthase [EC:2.4.1.14]</t>
    <phoneticPr fontId="0" type="Hiragana"/>
  </si>
  <si>
    <t>UGP</t>
    <phoneticPr fontId="0" type="Hiragana"/>
  </si>
  <si>
    <t>CSA028659</t>
    <phoneticPr fontId="0" type="Hiragana"/>
  </si>
  <si>
    <t>SUS6_ARATH,RecName: Full=Sucrose synthase 6; Short=AtSUS6; EC=2.4.1.13; AltName: Full=Sucrose-UDP glucosyltransferase 6;</t>
    <phoneticPr fontId="0" type="Hiragana"/>
  </si>
  <si>
    <t>A0A0C5DP67_CAMSI,SubName: Full=Sucrose synthase 4 {ECO:0000313|EMBL:AJO70151.1};</t>
    <phoneticPr fontId="0" type="Hiragana"/>
  </si>
  <si>
    <t>CSA009426</t>
    <phoneticPr fontId="0" type="Hiragana"/>
  </si>
  <si>
    <t>A0A1V0PMK9_CAMSI,SubName: Full=Vacuolar invertase INV15 {ECO:0000313|EMBL:ARE30659.1};</t>
    <phoneticPr fontId="0" type="Hiragana"/>
  </si>
  <si>
    <t>AMY</t>
    <phoneticPr fontId="0" type="Hiragana"/>
  </si>
  <si>
    <t>BAM</t>
    <phoneticPr fontId="0" type="Hiragana"/>
  </si>
  <si>
    <t>CSA010419</t>
    <phoneticPr fontId="0" type="Hiragana"/>
  </si>
  <si>
    <t>W6E8G3_CAMSI,RecName: Full=Beta-amylase {ECO:0000256|RuleBase:RU000509}; EC=3.2.1.2 {ECO:0000256|RuleBase:RU000509};</t>
    <phoneticPr fontId="0" type="Hiragana"/>
  </si>
  <si>
    <t>CSA010420</t>
    <phoneticPr fontId="0" type="Hiragana"/>
  </si>
  <si>
    <t>CSA029748</t>
    <phoneticPr fontId="0" type="Hiragana"/>
  </si>
  <si>
    <t>AMYB_SOYBN,RecName: Full=Beta-amylase; EC=3.2.1.2; AltName: Full=1,4-alpha-D-glucan maltohydrolase;</t>
    <phoneticPr fontId="0" type="Hiragana"/>
  </si>
  <si>
    <t>W5RW42_CAMSI,RecName: Full=Beta-amylase {ECO:0000256|RuleBase:RU000509}; EC=3.2.1.2 {ECO:0000256|RuleBase:RU000509};</t>
    <phoneticPr fontId="0" type="Hiragana"/>
  </si>
  <si>
    <t>CSA001405</t>
    <phoneticPr fontId="0" type="Hiragana"/>
  </si>
  <si>
    <t>CSA007916</t>
    <phoneticPr fontId="0" type="Hiragana"/>
  </si>
  <si>
    <t>CSA007917</t>
    <phoneticPr fontId="0" type="Hiragana"/>
  </si>
  <si>
    <t>CSA036228</t>
    <phoneticPr fontId="0" type="Hiragana"/>
  </si>
  <si>
    <t>CSA004842</t>
    <phoneticPr fontId="0" type="Hiragana"/>
  </si>
  <si>
    <t>SSG1_ANTMA,RecName: Full=Granule-bound starch synthase 1, chloroplastic/amyloplastic; EC=2.4.1.21; AltName: Full=Granule-bound starch synthase I; Short=GBSS-I; Flags: Precursor;</t>
    <phoneticPr fontId="0" type="Hiragana"/>
  </si>
  <si>
    <t>CSA032715</t>
    <phoneticPr fontId="0" type="Hiragana"/>
  </si>
  <si>
    <t>SSG1_MANES,RecName: Full=Granule-bound starch synthase 1, chloroplastic/amyloplastic; EC=2.4.1.242; AltName: Full=Granule-bound starch synthase I; Short=GBSS-I; Flags: Precursor;</t>
    <phoneticPr fontId="0" type="Hiragana"/>
  </si>
  <si>
    <t>CSA008940</t>
    <phoneticPr fontId="0" type="Hiragana"/>
  </si>
  <si>
    <t>GLGL1_BETVU,RecName: Full=Glucose-1-phosphate adenylyltransferase large subunit, chloroplastic/amyloplastic; EC=2.7.7.27; AltName: Full=ADP-glucose pyrophosphorylase; AltName: Full=ADP-glucose synthase; AltName: Full=AGPase S; AltName: Full=Alpha-D-glucose-1-phosphate adenyl transferase; Flags: Precursor;</t>
    <phoneticPr fontId="0" type="Hiragana"/>
  </si>
  <si>
    <t>CSA014385</t>
    <phoneticPr fontId="0" type="Hiragana"/>
  </si>
  <si>
    <t>CSA015918</t>
    <phoneticPr fontId="0" type="Hiragana"/>
  </si>
  <si>
    <t>CSA017776</t>
    <phoneticPr fontId="0" type="Hiragana"/>
  </si>
  <si>
    <t>GLGS_BRANA,RecName: Full=Glucose-1-phosphate adenylyltransferase small subunit, chloroplastic; EC=2.7.7.27; AltName: Full=ADP-glucose pyrophosphorylase; AltName: Full=ADP-glucose synthase; AltName: Full=AGPase B; AltName: Full=Alpha-D-glucose-1-phosphate adenyl transferase; Flags: Precursor;</t>
    <phoneticPr fontId="0" type="Hiragana"/>
  </si>
  <si>
    <t>starch-branching enzyme</t>
    <phoneticPr fontId="0" type="Hiragana"/>
  </si>
  <si>
    <t>CSA000484</t>
    <phoneticPr fontId="0" type="Hiragana"/>
  </si>
  <si>
    <t>GLGB1_PEA,RecName: Full=1,4-alpha-glucan-branching enzyme 1, chloroplastic/amyloplastic; EC=2.4.1.18; AltName: Full=Starch branching enzyme I; Flags: Precursor;</t>
    <phoneticPr fontId="0" type="Hiragana"/>
  </si>
  <si>
    <t>CSA001274</t>
    <phoneticPr fontId="0" type="Hiragana"/>
  </si>
  <si>
    <t>GLGB_SOLTU,RecName: Full=1,4-alpha-glucan-branching enzyme; EC=2.4.1.18; AltName: Full=Q-enzyme; AltName: Full=Starch-branching enzyme;</t>
    <phoneticPr fontId="0" type="Hiragana"/>
  </si>
  <si>
    <t>CSA019404</t>
    <phoneticPr fontId="0" type="Hiragana"/>
  </si>
  <si>
    <t>GLGB3_ARATH,RecName: Full=1,4-alpha-glucan-branching enzyme 3, chloroplastic/amyloplastic; Short=AtSBE III; EC=2.4.1.18; AltName: Full=Branching enzyme 1; Short=AtBE1; AltName: Full=Protein EMBRYO DEFECTIVE 2729; AltName: Full=Starch-branching enzyme 3; Flags: Precursor;</t>
    <phoneticPr fontId="0" type="Hiragana"/>
  </si>
  <si>
    <t>CSA017525</t>
    <phoneticPr fontId="0" type="Hiragana"/>
  </si>
  <si>
    <t>G6PI_OENSH,RecName: Full=Glucose-6-phosphate isomerase, cytosolic; Short=GPI; EC=5.3.1.9; AltName: Full=Phosphoglucose isomerase; Short=PGI; AltName: Full=Phosphohexose isomerase; Short=PHI;</t>
    <phoneticPr fontId="0" type="Hiragana"/>
  </si>
  <si>
    <t>CSA005087</t>
    <phoneticPr fontId="0" type="Hiragana"/>
  </si>
  <si>
    <t>SPSA2_CRAPL,RecName: Full=Probable sucrose-phosphate synthase 2; EC=2.4.1.14; AltName: Full=UDP-glucose-fructose-phosphate glucosyltransferase 2;</t>
    <phoneticPr fontId="0" type="Hiragana"/>
  </si>
  <si>
    <t>CSA025226</t>
    <phoneticPr fontId="0" type="Hiragana"/>
  </si>
  <si>
    <t>SPSA1_CITUN,RecName: Full=Probable sucrose-phosphate synthase 1; EC=2.4.1.14; AltName: Full=UDP-glucose-fructose-phosphate glucosyltransferase 1;</t>
    <phoneticPr fontId="0" type="Hiragana"/>
  </si>
  <si>
    <t>CSA025227</t>
    <phoneticPr fontId="0" type="Hiragana"/>
  </si>
  <si>
    <t>CSA025228</t>
    <phoneticPr fontId="0" type="Hiragana"/>
  </si>
  <si>
    <t>SS</t>
    <phoneticPr fontId="0" type="Hiragana"/>
  </si>
  <si>
    <t>CSA030699</t>
  </si>
  <si>
    <t>MDHC2_ARATH,RecName: Full=Malate dehydrogenase 2, cytoplasmic {ECO:0000305}; EC=1.1.1.37; AltName: Full=Cytosolic NAD-dependent malate dehydrogenase 2 {ECO:0000305}; Short=cNAD-MDH2 {ECO:0000303|PubMed:20876337}; AltName: Full=Cytosolic malate dehydrogenase 2 {ECO:0000303|PubMed:20876337}; Short=Cytosolic MDH2 {ECO:0000305};</t>
  </si>
  <si>
    <t>CSA009850</t>
  </si>
  <si>
    <t>MDHG_CITLA,RecName: Full=Malate dehydrogenase, glyoxysomal; EC=1.1.1.37; Flags: Precursor;</t>
  </si>
  <si>
    <t>ODPB1_ORYSJ,RecName: Full=Pyruvate dehydrogenase E1 component subunit beta-1, mitochondrial; Short=PDHE1-B; EC=1.2.4.1; Flags: Precursor;</t>
  </si>
  <si>
    <t>CSA003073</t>
  </si>
  <si>
    <t>PLPD1_ARATH,RecName: Full=Dihydrolipoyl dehydrogenase 1, chloroplastic; Short=ptLPD1; EC=1.8.1.4; AltName: Full=Dihydrolipoamide dehydrogenase 1; AltName: Full=Protein LIPOAMIDE DEHYDROGENASE 1; AltName: Full=Pyruvate dehydrogenase complex E3 subunit 1; Short=E3-1; Short=PDC-E3 1; Flags: Precursor;</t>
  </si>
  <si>
    <t>CSA035439</t>
  </si>
  <si>
    <t>CSA005663</t>
  </si>
  <si>
    <t>ODP21_ARATH,RecName: Full=Dihydrolipoyllysine-residue acetyltransferase component 1 of pyruvate dehydrogenase complex, mitochondrial; EC=2.3.1.12; AltName: Full=Dihydrolipoamide S-acetyltransferase component 1 of pyruvate dehydrogenase complex; AltName: Full=Pyruvate dehydrogenase complex component E2 1; Short=PDC-E2 1; Short=PDCE2 1; Flags: Precursor;</t>
  </si>
  <si>
    <t>CSA033762</t>
  </si>
  <si>
    <t>ODP22_ARATH,RecName: Full=Dihydrolipoyllysine-residue acetyltransferase component 2 of pyruvate dehydrogenase complex, mitochondrial; EC=2.3.1.12; AltName: Full=Dihydrolipoamide S-acetyltransferase component 2 of pyruvate dehydrogenase complex; AltName: Full=Pyruvate dehydrogenase complex component E2 2; Short=PDC-E2 2; Short=PDCE2 2; Flags: Precursor;</t>
  </si>
  <si>
    <t>CSA028330</t>
  </si>
  <si>
    <t>PCKA_ARATH,RecName: Full=Phosphoenolpyruvate carboxykinase (ATP); Short=PEP carboxykinase; Short=PEPCK; EC=4.1.1.49;</t>
  </si>
  <si>
    <t>CSA033227</t>
  </si>
  <si>
    <t>CSA007765</t>
  </si>
  <si>
    <t>ACOC_CUCMA,RecName: Full=Aconitate hydratase, cytoplasmic; Short=Aconitase; EC=4.2.1.3; AltName: Full=Citrate hydro-lyase;</t>
  </si>
  <si>
    <t>SDH</t>
    <phoneticPr fontId="0" type="Hiragana"/>
  </si>
  <si>
    <t>CSA002464</t>
    <phoneticPr fontId="0" type="Hiragana"/>
  </si>
  <si>
    <t>Succinate dehydrogenase [EC=1.3.5.1]</t>
    <phoneticPr fontId="0" type="Hiragana"/>
  </si>
  <si>
    <t>SDHA1_ARATH,RecName: Full=Succinate dehydrogenase [ubiquinone] flavoprotein subunit 1, mitochondrial; EC=1.3.5.1 {ECO:0000250|UniProtKB:P31040}; AltName: Full=Flavoprotein subunit 1 of complex II; Short=FP; Flags: Precursor;</t>
    <phoneticPr fontId="0" type="Hiragana"/>
  </si>
  <si>
    <t>CSA021044</t>
    <phoneticPr fontId="0" type="Hiragana"/>
  </si>
  <si>
    <t>SDH7B_ARATH,RecName: Full=Succinate dehydrogenase subunit 7B, mitochondrial {ECO:0000305}; Flags: Precursor;</t>
  </si>
  <si>
    <t>CSA035376</t>
    <phoneticPr fontId="0" type="Hiragana"/>
  </si>
  <si>
    <t>SDAF2_ARATH,RecName: Full=Succinate dehydrogenase assembly factor 2, mitochondrial {ECO:0000305}; Short=SDH assembly factor 2 {ECO:0000305}; Flags: Precursor;</t>
  </si>
  <si>
    <t>HK</t>
    <phoneticPr fontId="0" type="Hiragana"/>
  </si>
  <si>
    <t>CSA006152</t>
    <phoneticPr fontId="0" type="Hiragana"/>
  </si>
  <si>
    <t>hexokinase [EC:2.7.1.1]</t>
    <phoneticPr fontId="0" type="Hiragana"/>
  </si>
  <si>
    <t>HXK1_ARATH,RecName: Full=Hexokinase-1; EC=2.7.1.1; AltName: Full=Protein GLUCOSE INSENSITIVE 2;</t>
    <phoneticPr fontId="0" type="Hiragana"/>
  </si>
  <si>
    <t>CSA018986</t>
    <phoneticPr fontId="0" type="Hiragana"/>
  </si>
  <si>
    <t>hexokinase [EC:2.7.1.2]</t>
  </si>
  <si>
    <t>HXK3_ARATH,RecName: Full=Hexokinase-3; EC=2.7.1.1;</t>
    <phoneticPr fontId="0" type="Hiragana"/>
  </si>
  <si>
    <t>CSA020560</t>
    <phoneticPr fontId="0" type="Hiragana"/>
  </si>
  <si>
    <t>hexokinase [EC:2.7.1.3]</t>
  </si>
  <si>
    <t>G6PI</t>
    <phoneticPr fontId="0" type="Hiragana"/>
  </si>
  <si>
    <t>glucose-6-phosphate isomerase [EC:5.3.1.9]</t>
    <phoneticPr fontId="0" type="Hiragana"/>
  </si>
  <si>
    <t>PFK</t>
    <phoneticPr fontId="0" type="Hiragana"/>
  </si>
  <si>
    <t>CSA015866</t>
  </si>
  <si>
    <t>6-phosphofructokinase 1 [EC:2.7.1.11]</t>
    <phoneticPr fontId="0" type="Hiragana"/>
  </si>
  <si>
    <t>PFKA2_ARATH,RecName: Full=ATP-dependent 6-phosphofructokinase 2 {ECO:0000255|HAMAP-Rule:MF_03186}; Short=ATP-PFK 2 {ECO:0000255|HAMAP-Rule:MF_03186}; Short=Phosphofructokinase 2 {ECO:0000255|HAMAP-Rule:MF_03186}; EC=2.7.1.11 {ECO:0000255|HAMAP-Rule:MF_03186}; AltName: Full=Phosphohexokinase 2 {ECO:0000255|HAMAP-Rule:MF_03186};</t>
  </si>
  <si>
    <t>CSA020365</t>
  </si>
  <si>
    <t>PFKA3_ARATH,RecName: Full=ATP-dependent 6-phosphofructokinase 3 {ECO:0000255|HAMAP-Rule:MF_03186}; Short=ATP-PFK 3 {ECO:0000255|HAMAP-Rule:MF_03186}; Short=Phosphofructokinase 3 {ECO:0000255|HAMAP-Rule:MF_03186}; EC=2.7.1.11 {ECO:0000255|HAMAP-Rule:MF_03186}; AltName: Full=Phosphohexokinase 3 {ECO:0000255|HAMAP-Rule:MF_03186};</t>
    <phoneticPr fontId="0" type="Hiragana"/>
  </si>
  <si>
    <t>CSA030565</t>
  </si>
  <si>
    <t>CSA032544</t>
  </si>
  <si>
    <t>PFKA5_ARATH,RecName: Full=ATP-dependent 6-phosphofructokinase 5, chloroplastic {ECO:0000255|HAMAP-Rule:MF_03186}; Short=ATP-PFK 5 {ECO:0000255|HAMAP-Rule:MF_03186}; Short=Phosphofructokinase 5 {ECO:0000255|HAMAP-Rule:MF_03186}; EC=2.7.1.11 {ECO:0000255|HAMAP-Rule:MF_03186}; AltName: Full=Phosphohexokinase 5 {ECO:0000255|HAMAP-Rule:MF_03186}; Flags: Precursor;</t>
  </si>
  <si>
    <t>Aldolase</t>
    <phoneticPr fontId="0" type="Hiragana"/>
  </si>
  <si>
    <t>CSA005116</t>
    <phoneticPr fontId="0" type="Hiragana"/>
  </si>
  <si>
    <t>fructose-bisphosphate aldolase [EC:4.1.2.13]</t>
    <phoneticPr fontId="0" type="Hiragana"/>
  </si>
  <si>
    <t>ALF1_PEA,RecName: Full=Fructose-bisphosphate aldolase, cytoplasmic isozyme 1; EC=4.1.2.13;</t>
    <phoneticPr fontId="0" type="Hiragana"/>
  </si>
  <si>
    <t>CSA009966</t>
    <phoneticPr fontId="0" type="Hiragana"/>
  </si>
  <si>
    <t>ALFP2_ARATH,RecName: Full=Fructose-bisphosphate aldolase 2, chloroplastic {ECO:0000305}; Short=AtFBA2 {ECO:0000303|PubMed:22561114}; EC=4.1.2.13 {ECO:0000305}; Flags: Precursor;</t>
    <phoneticPr fontId="0" type="Hiragana"/>
  </si>
  <si>
    <t>CSA011908</t>
    <phoneticPr fontId="0" type="Hiragana"/>
  </si>
  <si>
    <t>ALFP3_ARATH,RecName: Full=Fructose-bisphosphate aldolase 3, chloroplastic {ECO:0000305}; Short=AtFBA3 {ECO:0000303|PubMed:22561114}; EC=4.1.2.13 {ECO:0000305}; AltName: Full=Protein PIGMENT DEFECTIVE 345; Flags: Precursor;</t>
    <phoneticPr fontId="0" type="Hiragana"/>
  </si>
  <si>
    <t>CSA035207</t>
    <phoneticPr fontId="0" type="Hiragana"/>
  </si>
  <si>
    <t>ALF_CICAR,RecName: Full=Fructose-bisphosphate aldolase, cytoplasmic isozyme; EC=4.1.2.13;</t>
    <phoneticPr fontId="0" type="Hiragana"/>
  </si>
  <si>
    <t>GAPDH</t>
    <phoneticPr fontId="0" type="Hiragana"/>
  </si>
  <si>
    <t>CSA023938</t>
  </si>
  <si>
    <t>glyceraldehyde 3-phosphate dehydrogenase [EC:1.2.1.12]</t>
    <phoneticPr fontId="0" type="Hiragana"/>
  </si>
  <si>
    <t>G3PP2_ARATH,RecName: Full=Glyceraldehyde-3-phosphate dehydrogenase GAPCP2, chloroplastic; EC=1.2.1.12; AltName: Full=Glyceraldehyde-3-phosphate dehydrogenase of plastid 2; AltName: Full=NAD-dependent glyceraldehydephosphate dehydrogenase chloroplastic 2; Flags: Precursor;</t>
  </si>
  <si>
    <t>PGK</t>
    <phoneticPr fontId="0" type="Hiragana"/>
  </si>
  <si>
    <t>CSA013128</t>
  </si>
  <si>
    <t>Phosphoglycerate kinase[EC=2.7.2.3]</t>
    <phoneticPr fontId="0" type="Hiragana"/>
  </si>
  <si>
    <t>D7TQP9_VITVI,RecName: Full=Phosphoglycerate kinase {ECO:0000256|RuleBase:RU000532}; EC=2.7.2.3 {ECO:0000256|RuleBase:RU000532};</t>
    <phoneticPr fontId="0" type="Hiragana"/>
  </si>
  <si>
    <t>CSA013129</t>
  </si>
  <si>
    <t>PGKH_WHEAT,RecName: Full=Phosphoglycerate kinase, chloroplastic; EC=2.7.2.3; Flags: Precursor;</t>
    <phoneticPr fontId="0" type="Hiragana"/>
  </si>
  <si>
    <t>A0A2I4DQT2_9ROSI,SubName: Full=LOW QUALITY PROTEIN: uncharacterized protein LOC108982549 {ECO:0000313|RefSeq:XP_018809503.1};</t>
  </si>
  <si>
    <t>PGAM</t>
    <phoneticPr fontId="0" type="Hiragana"/>
  </si>
  <si>
    <t>CSA017497</t>
  </si>
  <si>
    <t>Phosphoglycerate mutase [EC:5.4.2.11]</t>
    <phoneticPr fontId="0" type="Hiragana"/>
  </si>
  <si>
    <t>A0A2G9HI71_9LAMI,SubName: Full=Phosphoglycerate mutase {ECO:0000313|EMBL:PIN17000.1}; EC=5.4.2.11 {ECO:0000313|EMBL:PIN17000.1};</t>
    <phoneticPr fontId="0" type="Hiragana"/>
  </si>
  <si>
    <t>ENO</t>
    <phoneticPr fontId="0" type="Hiragana"/>
  </si>
  <si>
    <t>CSA007194</t>
  </si>
  <si>
    <t>enolase [EC:4.2.1.11]</t>
    <phoneticPr fontId="0" type="Hiragana"/>
  </si>
  <si>
    <t>ENO_RICCO,RecName: Full=Enolase; EC=4.2.1.11; AltName: Full=2-phospho-D-glycerate hydro-lyase; AltName: Full=2-phosphoglycerate dehydratase;</t>
  </si>
  <si>
    <t>PK</t>
    <phoneticPr fontId="0" type="Hiragana"/>
  </si>
  <si>
    <t>CSA019642</t>
  </si>
  <si>
    <t>pyruvate kinase [EC:2.7.1.40]</t>
    <phoneticPr fontId="0" type="Hiragana"/>
  </si>
  <si>
    <t>KPYC1_ORYSJ,RecName: Full=Pyruvate kinase 1, cytosolic {ECO:0000305}; Short=OsPK1 {ECO:0000303|PubMed:21805151}; EC=2.7.1.40 {ECO:0000269|PubMed:21805151};</t>
  </si>
  <si>
    <t>CSA025782</t>
  </si>
  <si>
    <t>PKP2_ARATH,RecName: Full=Plastidial pyruvate kinase 2; Short=PKp2; EC=2.7.1.40; AltName: Full=Plastidial pyruvate kinase 1; Short=PKP1; AltName: Full=Pyruvate kinase III; AltName: Full=Pyruvate kinase isozyme B1, chloroplastic; Short=PKP-BETA1; Short=Plastidic pyruvate kinase beta subunit 1; Flags: Precursor;</t>
  </si>
  <si>
    <t>CSA025784</t>
  </si>
  <si>
    <t>CSA032877</t>
  </si>
  <si>
    <t>KPYA_RICCO,RecName: Full=Pyruvate kinase isozyme A, chloroplastic; EC=2.7.1.40; Flags: Precursor;</t>
  </si>
  <si>
    <t>PDC</t>
    <phoneticPr fontId="0" type="Hiragana"/>
  </si>
  <si>
    <t>dihydrolipoamide dehydrogenase [EC:1.8.1.4]</t>
    <phoneticPr fontId="0" type="Hiragana"/>
  </si>
  <si>
    <t>PLPD1_ARATH,RecName: Full=Dihydrolipoyl dehydrogenase 1, chloroplastic; Short=ptLPD1; EC=1.8.1.4; AltName: Full=Dihydrolipoamide dehydrogenase 1; AltName: Full=Protein LIPOAMIDE DEHYDROGENASE 1; AltName: Full=Pyruvate dehydrogenase complex E3 subunit 1; Short=E3-1; Short=PDC-E3 1; Flags: Precursor;</t>
    <phoneticPr fontId="0" type="Hiragana"/>
  </si>
  <si>
    <t>pyruvate dehydrogenase  [EC:2.3.1.12]</t>
    <phoneticPr fontId="0" type="Hiragana"/>
  </si>
  <si>
    <r>
      <t>Log2FC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AT/MD</t>
    </r>
    <r>
      <rPr>
        <sz val="10"/>
        <rFont val="宋体"/>
        <family val="3"/>
        <charset val="134"/>
      </rPr>
      <t>）</t>
    </r>
    <phoneticPr fontId="0" type="Hiragana"/>
  </si>
  <si>
    <t>ACLY</t>
    <phoneticPr fontId="0" type="Hiragana"/>
  </si>
  <si>
    <t>CSA016421</t>
    <phoneticPr fontId="0" type="Hiragana"/>
  </si>
  <si>
    <t>ATP citrate synthase [EC:2.3.3.8]</t>
    <phoneticPr fontId="0" type="Hiragana"/>
  </si>
  <si>
    <t>ACLA3_ARATH,RecName: Full=ATP-citrate synthase alpha chain protein 3; Short=ATP-citrate synthase A-3; EC=2.3.3.8; AltName: Full=ATP-citrate lyase A-3; AltName: Full=Citrate cleavage enzyme A-3;</t>
    <phoneticPr fontId="0" type="Hiragana"/>
  </si>
  <si>
    <t>CSA020419</t>
    <phoneticPr fontId="0" type="Hiragana"/>
  </si>
  <si>
    <t>ACLA1_ARATH,RecName: Full=ATP-citrate synthase alpha chain protein 1; Short=ATP-citrate synthase A-1; EC=2.3.3.8; AltName: Full=ATP-citrate lyase A-1; AltName: Full=Citrate cleavage enzyme A-1;</t>
    <phoneticPr fontId="0" type="Hiragana"/>
  </si>
  <si>
    <t>CSA027464</t>
    <phoneticPr fontId="0" type="Hiragana"/>
  </si>
  <si>
    <t>ACLB2_ARATH,RecName: Full=ATP-citrate synthase beta chain protein 2; Short=ATP-citrate synthase B-2; EC=2.3.3.8; AltName: Full=ATP-citrate lyase B-2; AltName: Full=Citrate cleavage enzyme B-2;</t>
    <phoneticPr fontId="0" type="Hiragana"/>
  </si>
  <si>
    <t>CSA029711</t>
    <phoneticPr fontId="0" type="Hiragana"/>
  </si>
  <si>
    <t>CSA033095</t>
    <phoneticPr fontId="0" type="Hiragana"/>
  </si>
  <si>
    <t>ACLB1_ORYSJ,RecName: Full=ATP-citrate synthase beta chain protein 1; Short=ATP-citrate synthase B-1; EC=2.3.3.8; AltName: Full=ATP-citrate lyase B-1; AltName: Full=Citrate cleavage enzyme B-1;</t>
    <phoneticPr fontId="0" type="Hiragana"/>
  </si>
  <si>
    <t>CSA033096</t>
    <phoneticPr fontId="0" type="Hiragana"/>
  </si>
  <si>
    <t>CSA034373</t>
    <phoneticPr fontId="0" type="Hiragana"/>
  </si>
  <si>
    <t>CS</t>
    <phoneticPr fontId="0" type="Hiragana"/>
  </si>
  <si>
    <t>CSA009600</t>
    <phoneticPr fontId="0" type="Hiragana"/>
  </si>
  <si>
    <t>citrate synthase [EC:2.3.3.1]</t>
    <phoneticPr fontId="0" type="Hiragana"/>
  </si>
  <si>
    <t>CYSZ_CUCMA,RecName: Full=Citrate synthase, glyoxysomal; EC=2.3.3.16; AltName: Full=GCS; Flags: Precursor;</t>
    <phoneticPr fontId="0" type="Hiragana"/>
  </si>
  <si>
    <t>CSA017504</t>
    <phoneticPr fontId="0" type="Hiragana"/>
  </si>
  <si>
    <t>CISY_DAUCA,RecName: Full=Citrate synthase, mitochondrial; EC=2.3.3.16; Flags: Precursor;</t>
    <phoneticPr fontId="0" type="Hiragana"/>
  </si>
  <si>
    <t>Aconitase</t>
    <phoneticPr fontId="0" type="Hiragana"/>
  </si>
  <si>
    <t>CSA024497</t>
    <phoneticPr fontId="0" type="Hiragana"/>
  </si>
  <si>
    <t>aconitate hydratase [EC:4.2.1.3]</t>
    <phoneticPr fontId="0" type="Hiragana"/>
  </si>
  <si>
    <t>ACOC_ORYSJ,RecName: Full=Putative aconitate hydratase, cytoplasmic; Short=Aconitase; EC=4.2.1.3; AltName: Full=Citrate hydro-lyase;</t>
    <phoneticPr fontId="0" type="Hiragana"/>
  </si>
  <si>
    <t>CSA024499</t>
    <phoneticPr fontId="0" type="Hiragana"/>
  </si>
  <si>
    <t>ACO3M_ARATH,RecName: Full=Aconitate hydratase 3, mitochondrial {ECO:0000303|PubMed:25061985}; Short=Aconitase 3 {ECO:0000303|PubMed:25061985}; Short=mACO1 {ECO:0000303|PubMed:24296071}; EC=4.2.1.3 {ECO:0000250|UniProtKB:P19414}; AltName: Full=Citrate hydro-lyase 3 {ECO:0000303|PubMed:25061985}; Flags: Precursor;</t>
    <phoneticPr fontId="0" type="Hiragana"/>
  </si>
  <si>
    <t>CSA025704</t>
    <phoneticPr fontId="0" type="Hiragana"/>
  </si>
  <si>
    <t>IDH</t>
    <phoneticPr fontId="0" type="Hiragana"/>
  </si>
  <si>
    <t>CSA011175</t>
    <phoneticPr fontId="0" type="Hiragana"/>
  </si>
  <si>
    <t>isocitrate dehydrogenase [EC:1.1.1.41]</t>
    <phoneticPr fontId="0" type="Hiragana"/>
  </si>
  <si>
    <t>IDH1_ARATH,RecName: Full=Isocitrate dehydrogenase [NAD] regulatory subunit 1, mitochondrial; EC=1.1.1.41; AltName: Full=IDH-I; AltName: Full=Isocitric dehydrogenase 1; AltName: Full=NAD(+)-specific ICDH 1; Flags: Precursor;</t>
    <phoneticPr fontId="0" type="Hiragana"/>
  </si>
  <si>
    <t>CSA016077</t>
    <phoneticPr fontId="0" type="Hiragana"/>
  </si>
  <si>
    <t>IDH5_ARATH,RecName: Full=Isocitrate dehydrogenase [NAD] catalytic subunit 5, mitochondrial; EC=1.1.1.41; AltName: Full=IDH-V; AltName: Full=Isocitric dehydrogenase 5; AltName: Full=NAD(+)-specific ICDH 5; Flags: Precursor;</t>
    <phoneticPr fontId="0" type="Hiragana"/>
  </si>
  <si>
    <t>CSA016078</t>
    <phoneticPr fontId="0" type="Hiragana"/>
  </si>
  <si>
    <t>PDHE</t>
    <phoneticPr fontId="0" type="Hiragana"/>
  </si>
  <si>
    <t>CSA032487</t>
    <phoneticPr fontId="0" type="Hiragana"/>
  </si>
  <si>
    <t>pyruvate dehydrogenase E1 [EC:1.2.4.1]</t>
    <phoneticPr fontId="0" type="Hiragana"/>
  </si>
  <si>
    <t>OGD</t>
    <phoneticPr fontId="0" type="Hiragana"/>
  </si>
  <si>
    <t>CSA019997</t>
    <phoneticPr fontId="0" type="Hiragana"/>
  </si>
  <si>
    <t>oxoglutarate dehydrogenase complex  E2[EC:2.3.1.61]</t>
    <phoneticPr fontId="0" type="Hiragana"/>
  </si>
  <si>
    <t>ODO2B_ARATH,RecName: Full=Dihydrolipoyllysine-residue succinyltransferase component of 2-oxoglutarate dehydrogenase complex 2, mitochondrial; EC=2.3.1.61; AltName: Full=2-oxoglutarate dehydrogenase complex component E2-2; Short=OGDC-E2-2; AltName: Full=Dihydrolipoamide succinyltransferase component of 2-oxoglutarate dehydrogenase complex 2; AltName: Full=E2K-2; Flags: Precursor;</t>
    <phoneticPr fontId="0" type="Hiragana"/>
  </si>
  <si>
    <t>CSA028417</t>
    <phoneticPr fontId="0" type="Hiragana"/>
  </si>
  <si>
    <t>DLD</t>
    <phoneticPr fontId="0" type="Hiragana"/>
  </si>
  <si>
    <t>CSA003073</t>
    <phoneticPr fontId="0" type="Hiragana"/>
  </si>
  <si>
    <t>dihydrolipoamide dehydrogenase E3[EC:1.8.1.4]</t>
    <phoneticPr fontId="0" type="Hiragana"/>
  </si>
  <si>
    <t>CSA035439</t>
    <phoneticPr fontId="0" type="Hiragana"/>
  </si>
  <si>
    <t>SCS</t>
    <phoneticPr fontId="0" type="Hiragana"/>
  </si>
  <si>
    <t>CSA028548</t>
    <phoneticPr fontId="0" type="Hiragana"/>
  </si>
  <si>
    <t>succinyl-CoA synthetase [EC:6.2.1.5]</t>
    <phoneticPr fontId="0" type="Hiragana"/>
  </si>
  <si>
    <t>SUCA2_SOLLC,RecName: Full=Succinate--CoA ligase [ADP-forming] subunit alpha-2, mitochondrial {ECO:0000255|HAMAP-Rule:MF_03222}; EC=6.2.1.5 {ECO:0000255|HAMAP-Rule:MF_03222}; AltName: Full=Succinyl-CoA synthetase subunit alpha-2 {ECO:0000255|HAMAP-Rule:MF_03222}; Short=SCS-alpha-2 {ECO:0000255|HAMAP-Rule:MF_03222}; Flags: Precursor;</t>
    <phoneticPr fontId="0" type="Hiragana"/>
  </si>
  <si>
    <t>FUM</t>
    <phoneticPr fontId="0" type="Hiragana"/>
  </si>
  <si>
    <t>CSA004162</t>
    <phoneticPr fontId="0" type="Hiragana"/>
  </si>
  <si>
    <t>fumarate hydratase [EC:4.2.1.2]</t>
    <phoneticPr fontId="0" type="Hiragana"/>
  </si>
  <si>
    <t>FUM2_ARATH,RecName: Full=Fumarate hydratase 2, chloroplastic; Short=Fumarase 2; EC=4.2.1.2; Flags: Precursor;</t>
    <phoneticPr fontId="0" type="Hiragana"/>
  </si>
  <si>
    <t>MDH</t>
    <phoneticPr fontId="0" type="Hiragana"/>
  </si>
  <si>
    <t>malate dehydrogenase [EC:1.1.1.37]</t>
    <phoneticPr fontId="0" type="Hiragana"/>
  </si>
  <si>
    <t>phosphoenolpyruvate carboxykinase (ATP) [EC:4.1.1.49]</t>
    <phoneticPr fontId="0" type="Hiragana"/>
  </si>
  <si>
    <t>pyruvate dehydrogenase E2 component (dihydrolipoamide acetyltransferase) [EC:2.3.1.12]</t>
    <phoneticPr fontId="0" type="Hiragana"/>
  </si>
  <si>
    <t>PCKA</t>
    <phoneticPr fontId="0" type="Hiragana"/>
  </si>
  <si>
    <t>description</t>
    <phoneticPr fontId="0" type="Hiragana"/>
  </si>
  <si>
    <t>N/A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</si>
</sst>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sz val="12"/>
      <color rgb="FF000000"/>
      <name val="宋体"/>
      <family val="3"/>
      <charset val="134"/>
    </font>
    <font>
      <sz val="10"/>
      <color rgb="FF000000"/>
      <name val="Times New Roman"/>
      <family val="1"/>
    </font>
    <font>
      <sz val="11"/>
      <name val="等线"/>
      <family val="2"/>
      <scheme val="minor"/>
    </font>
    <font>
      <sz val="10"/>
      <name val="等线"/>
      <family val="2"/>
      <scheme val="minor"/>
    </font>
    <font>
      <sz val="10"/>
      <name val="宋体"/>
      <family val="3"/>
      <charset val="134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top"/>
    </xf>
    <xf numFmtId="0" fontId="0" fillId="0" borderId="0" xfId="0" applyFill="1"/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top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0" fillId="0" borderId="0" xfId="0" applyAlignment="1">
      <alignment vertical="center"/>
    </xf>
    <xf numFmtId="0" fontId="3" fillId="0" borderId="0" xfId="0" applyFont="1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7" fillId="0" borderId="0" xfId="0" applyFont="1" applyFill="1"/>
    <xf numFmtId="0" fontId="4" fillId="0" borderId="0" xfId="0" applyFont="1" applyFill="1" applyAlignment="1">
      <alignment horizontal="center"/>
    </xf>
    <xf numFmtId="0" fontId="8" fillId="0" borderId="0" xfId="0" applyFont="1" applyFill="1"/>
    <xf numFmtId="0" fontId="1" fillId="0" borderId="0" xfId="0" applyFont="1" applyAlignment="1">
      <alignment horizontal="center"/>
    </xf>
    <xf numFmtId="0" fontId="7" fillId="0" borderId="0" xfId="0" applyFont="1" applyFill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 applyFill="1" applyAlignment="1">
      <alignment horizontal="left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10" fillId="0" borderId="0" xfId="0" applyFont="1"/>
  </cellXfs>
  <cellStyles count="1">
    <cellStyle name="常规" xfId="0" builtinId="0"/>
  </cellStyles>
  <dxfs count="1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7"/>
  <sheetViews>
    <sheetView workbookViewId="0">
      <selection activeCell="D7" sqref="D7:E7"/>
    </sheetView>
  </sheetViews>
  <sheetFormatPr defaultRowHeight="14" x14ac:dyDescent="0.3"/>
  <cols>
    <col min="1" max="1" width="14.9140625" customWidth="1"/>
    <col min="3" max="3" width="36.5" customWidth="1"/>
    <col min="6" max="8" width="8.6640625" style="7"/>
    <col min="9" max="9" width="9.33203125" style="7" customWidth="1"/>
    <col min="10" max="10" width="65.33203125" style="7" customWidth="1"/>
  </cols>
  <sheetData>
    <row r="1" spans="1:11" x14ac:dyDescent="0.3">
      <c r="A1" s="35" t="s">
        <v>0</v>
      </c>
      <c r="B1" s="35"/>
    </row>
    <row r="2" spans="1:11" ht="15" x14ac:dyDescent="0.3">
      <c r="B2" s="12" t="s">
        <v>44</v>
      </c>
      <c r="C2" s="12" t="s">
        <v>45</v>
      </c>
      <c r="D2" s="13" t="s">
        <v>48</v>
      </c>
      <c r="E2" s="13"/>
      <c r="F2" s="13" t="s">
        <v>46</v>
      </c>
      <c r="G2" s="13"/>
      <c r="H2" s="13" t="s">
        <v>47</v>
      </c>
      <c r="I2" s="12"/>
      <c r="J2" s="13" t="s">
        <v>335</v>
      </c>
    </row>
    <row r="3" spans="1:11" x14ac:dyDescent="0.3">
      <c r="A3" s="2" t="s">
        <v>1</v>
      </c>
      <c r="B3" s="3" t="s">
        <v>2</v>
      </c>
      <c r="C3" s="4" t="s">
        <v>3</v>
      </c>
      <c r="D3" s="8">
        <v>-1.9630000000000001</v>
      </c>
      <c r="E3" s="8" t="s">
        <v>4</v>
      </c>
      <c r="F3" s="8">
        <v>-5.0039999999999996</v>
      </c>
      <c r="G3" s="8" t="s">
        <v>4</v>
      </c>
      <c r="H3" s="8">
        <v>3.0550000000000002</v>
      </c>
      <c r="I3" s="8" t="s">
        <v>40</v>
      </c>
      <c r="J3" s="2" t="s">
        <v>61</v>
      </c>
      <c r="K3" s="2" t="s">
        <v>5</v>
      </c>
    </row>
    <row r="4" spans="1:11" x14ac:dyDescent="0.3">
      <c r="A4" s="2" t="s">
        <v>6</v>
      </c>
      <c r="B4" s="3" t="s">
        <v>7</v>
      </c>
      <c r="C4" s="4" t="s">
        <v>8</v>
      </c>
      <c r="D4" s="38" t="s">
        <v>336</v>
      </c>
      <c r="E4" s="38" t="s">
        <v>336</v>
      </c>
      <c r="F4" s="8">
        <v>-1.228</v>
      </c>
      <c r="G4" s="8" t="s">
        <v>4</v>
      </c>
      <c r="H4" s="8">
        <v>1.264</v>
      </c>
      <c r="I4" s="8" t="s">
        <v>40</v>
      </c>
      <c r="J4" s="2" t="s">
        <v>49</v>
      </c>
      <c r="K4" s="2" t="s">
        <v>9</v>
      </c>
    </row>
    <row r="5" spans="1:11" x14ac:dyDescent="0.3">
      <c r="A5" s="34" t="s">
        <v>10</v>
      </c>
      <c r="B5" s="3" t="s">
        <v>11</v>
      </c>
      <c r="C5" s="4" t="s">
        <v>12</v>
      </c>
      <c r="D5" s="8">
        <v>-2.0139999999999998</v>
      </c>
      <c r="E5" s="8" t="s">
        <v>4</v>
      </c>
      <c r="F5" s="8">
        <v>-3.5529999999999999</v>
      </c>
      <c r="G5" s="8" t="s">
        <v>4</v>
      </c>
      <c r="H5" s="8">
        <v>1.5429999999999999</v>
      </c>
      <c r="I5" s="8" t="s">
        <v>40</v>
      </c>
      <c r="J5" s="2" t="s">
        <v>50</v>
      </c>
      <c r="K5" s="2" t="s">
        <v>13</v>
      </c>
    </row>
    <row r="6" spans="1:11" x14ac:dyDescent="0.3">
      <c r="A6" s="34"/>
      <c r="B6" s="3" t="s">
        <v>14</v>
      </c>
      <c r="C6" s="4" t="s">
        <v>12</v>
      </c>
      <c r="D6" s="8">
        <v>-2.073</v>
      </c>
      <c r="E6" s="8" t="s">
        <v>4</v>
      </c>
      <c r="F6" s="8">
        <v>-3.47</v>
      </c>
      <c r="G6" s="8" t="s">
        <v>4</v>
      </c>
      <c r="H6" s="8">
        <v>1.4</v>
      </c>
      <c r="I6" s="8" t="s">
        <v>40</v>
      </c>
      <c r="J6" s="2" t="s">
        <v>51</v>
      </c>
      <c r="K6" s="2" t="s">
        <v>13</v>
      </c>
    </row>
    <row r="7" spans="1:11" x14ac:dyDescent="0.3">
      <c r="A7" s="2" t="s">
        <v>15</v>
      </c>
      <c r="B7" s="3" t="s">
        <v>16</v>
      </c>
      <c r="C7" s="4" t="s">
        <v>17</v>
      </c>
      <c r="D7" s="38" t="s">
        <v>336</v>
      </c>
      <c r="E7" s="38" t="s">
        <v>336</v>
      </c>
      <c r="F7" s="8">
        <v>-1.071</v>
      </c>
      <c r="G7" s="8" t="s">
        <v>4</v>
      </c>
      <c r="H7" s="38" t="s">
        <v>336</v>
      </c>
      <c r="I7" s="38" t="s">
        <v>336</v>
      </c>
      <c r="J7" s="2" t="s">
        <v>52</v>
      </c>
    </row>
    <row r="8" spans="1:11" x14ac:dyDescent="0.3">
      <c r="A8" s="2" t="s">
        <v>18</v>
      </c>
      <c r="B8" s="3" t="s">
        <v>19</v>
      </c>
      <c r="C8" s="4" t="s">
        <v>20</v>
      </c>
      <c r="D8" s="38" t="s">
        <v>336</v>
      </c>
      <c r="E8" s="38" t="s">
        <v>336</v>
      </c>
      <c r="F8" s="8">
        <v>-1.7509999999999999</v>
      </c>
      <c r="G8" s="8" t="s">
        <v>4</v>
      </c>
      <c r="H8" s="8">
        <v>1.556</v>
      </c>
      <c r="I8" s="8" t="s">
        <v>40</v>
      </c>
      <c r="J8" s="2" t="s">
        <v>53</v>
      </c>
    </row>
    <row r="9" spans="1:11" x14ac:dyDescent="0.3">
      <c r="A9" s="2" t="s">
        <v>21</v>
      </c>
      <c r="B9" s="3" t="s">
        <v>22</v>
      </c>
      <c r="C9" s="4" t="s">
        <v>23</v>
      </c>
      <c r="D9" s="38" t="s">
        <v>336</v>
      </c>
      <c r="E9" s="38" t="s">
        <v>336</v>
      </c>
      <c r="F9" s="8">
        <v>-4.01</v>
      </c>
      <c r="G9" s="8" t="s">
        <v>4</v>
      </c>
      <c r="H9" s="8">
        <v>4.0129999999999999</v>
      </c>
      <c r="I9" s="8" t="s">
        <v>40</v>
      </c>
      <c r="J9" s="2" t="s">
        <v>54</v>
      </c>
    </row>
    <row r="10" spans="1:11" x14ac:dyDescent="0.3">
      <c r="A10" s="2" t="s">
        <v>24</v>
      </c>
      <c r="B10" s="3" t="s">
        <v>25</v>
      </c>
      <c r="C10" s="5" t="s">
        <v>26</v>
      </c>
      <c r="D10" s="38" t="s">
        <v>336</v>
      </c>
      <c r="E10" s="38" t="s">
        <v>336</v>
      </c>
      <c r="F10" s="8">
        <v>-3.2810000000000001</v>
      </c>
      <c r="G10" s="8" t="s">
        <v>4</v>
      </c>
      <c r="H10" s="8">
        <v>2.7829999999999999</v>
      </c>
      <c r="I10" s="8" t="s">
        <v>40</v>
      </c>
      <c r="J10" s="8" t="s">
        <v>55</v>
      </c>
      <c r="K10" s="2" t="s">
        <v>27</v>
      </c>
    </row>
    <row r="11" spans="1:11" x14ac:dyDescent="0.3">
      <c r="A11" s="2" t="s">
        <v>28</v>
      </c>
      <c r="B11" s="6" t="s">
        <v>29</v>
      </c>
      <c r="C11" s="4" t="s">
        <v>30</v>
      </c>
      <c r="D11" s="38" t="s">
        <v>336</v>
      </c>
      <c r="E11" s="38" t="s">
        <v>336</v>
      </c>
      <c r="F11" s="8">
        <v>-3.3319999999999999</v>
      </c>
      <c r="G11" s="8" t="s">
        <v>4</v>
      </c>
      <c r="H11" s="8">
        <v>3.181</v>
      </c>
      <c r="I11" s="8" t="s">
        <v>40</v>
      </c>
      <c r="J11" s="9" t="s">
        <v>56</v>
      </c>
    </row>
    <row r="12" spans="1:11" x14ac:dyDescent="0.3">
      <c r="A12" s="2" t="s">
        <v>31</v>
      </c>
      <c r="B12" s="6" t="s">
        <v>32</v>
      </c>
      <c r="C12" s="4" t="s">
        <v>33</v>
      </c>
      <c r="D12" s="8">
        <v>-2.266</v>
      </c>
      <c r="E12" s="8" t="s">
        <v>4</v>
      </c>
      <c r="F12" s="8">
        <v>-6.048</v>
      </c>
      <c r="G12" s="8" t="s">
        <v>4</v>
      </c>
      <c r="H12" s="8">
        <v>3.794</v>
      </c>
      <c r="I12" s="8" t="s">
        <v>40</v>
      </c>
      <c r="J12" s="9" t="s">
        <v>57</v>
      </c>
    </row>
    <row r="13" spans="1:11" x14ac:dyDescent="0.3">
      <c r="A13" s="2" t="s">
        <v>34</v>
      </c>
      <c r="B13" s="6" t="s">
        <v>35</v>
      </c>
      <c r="C13" s="4" t="s">
        <v>36</v>
      </c>
      <c r="D13" s="38" t="s">
        <v>336</v>
      </c>
      <c r="E13" s="38" t="s">
        <v>336</v>
      </c>
      <c r="F13" s="8">
        <v>-3.8079999999999998</v>
      </c>
      <c r="G13" s="8" t="s">
        <v>4</v>
      </c>
      <c r="H13" s="8">
        <v>3.1160000000000001</v>
      </c>
      <c r="I13" s="8" t="s">
        <v>40</v>
      </c>
      <c r="J13" s="9" t="s">
        <v>58</v>
      </c>
    </row>
    <row r="14" spans="1:11" x14ac:dyDescent="0.3">
      <c r="A14" s="34" t="s">
        <v>37</v>
      </c>
      <c r="B14" s="6" t="s">
        <v>38</v>
      </c>
      <c r="C14" s="4" t="s">
        <v>39</v>
      </c>
      <c r="D14" s="8">
        <v>1.786</v>
      </c>
      <c r="E14" s="8" t="s">
        <v>40</v>
      </c>
      <c r="F14" s="8">
        <v>-5.1159999999999997</v>
      </c>
      <c r="G14" s="8" t="s">
        <v>4</v>
      </c>
      <c r="H14" s="8">
        <v>6.9189999999999996</v>
      </c>
      <c r="I14" s="8" t="s">
        <v>40</v>
      </c>
      <c r="J14" s="9" t="s">
        <v>59</v>
      </c>
    </row>
    <row r="15" spans="1:11" x14ac:dyDescent="0.3">
      <c r="A15" s="34"/>
      <c r="B15" s="6" t="s">
        <v>41</v>
      </c>
      <c r="C15" s="4" t="s">
        <v>39</v>
      </c>
      <c r="D15" s="38" t="s">
        <v>336</v>
      </c>
      <c r="E15" s="38" t="s">
        <v>336</v>
      </c>
      <c r="F15" s="8">
        <v>-5.6589999999999998</v>
      </c>
      <c r="G15" s="8" t="s">
        <v>4</v>
      </c>
      <c r="H15" s="8">
        <v>6.5679999999999996</v>
      </c>
      <c r="I15" s="8" t="s">
        <v>40</v>
      </c>
      <c r="J15" s="9" t="s">
        <v>59</v>
      </c>
    </row>
    <row r="16" spans="1:11" x14ac:dyDescent="0.3">
      <c r="A16" s="2" t="s">
        <v>42</v>
      </c>
      <c r="B16" s="6" t="s">
        <v>43</v>
      </c>
      <c r="C16" s="4" t="s">
        <v>39</v>
      </c>
      <c r="D16" s="38" t="s">
        <v>336</v>
      </c>
      <c r="E16" s="38" t="s">
        <v>336</v>
      </c>
      <c r="F16" s="8">
        <v>-2.871</v>
      </c>
      <c r="G16" s="8" t="s">
        <v>4</v>
      </c>
      <c r="H16" s="8">
        <v>2.74</v>
      </c>
      <c r="I16" s="8" t="s">
        <v>40</v>
      </c>
      <c r="J16" s="9" t="s">
        <v>60</v>
      </c>
    </row>
    <row r="17" spans="1:11" x14ac:dyDescent="0.3">
      <c r="D17" s="39"/>
      <c r="E17" s="39"/>
    </row>
    <row r="18" spans="1:11" x14ac:dyDescent="0.3">
      <c r="A18" s="1" t="s">
        <v>94</v>
      </c>
      <c r="D18" s="39"/>
      <c r="E18" s="39"/>
    </row>
    <row r="19" spans="1:11" x14ac:dyDescent="0.3">
      <c r="A19" s="2" t="s">
        <v>62</v>
      </c>
      <c r="B19" s="3" t="s">
        <v>63</v>
      </c>
      <c r="C19" s="4" t="s">
        <v>64</v>
      </c>
      <c r="D19" s="38" t="s">
        <v>336</v>
      </c>
      <c r="E19" s="38" t="s">
        <v>336</v>
      </c>
      <c r="F19" s="8">
        <v>4.9329999999999998</v>
      </c>
      <c r="G19" s="8" t="s">
        <v>40</v>
      </c>
      <c r="H19" s="38" t="s">
        <v>336</v>
      </c>
      <c r="I19" s="38" t="s">
        <v>336</v>
      </c>
      <c r="J19" s="2" t="s">
        <v>65</v>
      </c>
      <c r="K19" s="2" t="s">
        <v>66</v>
      </c>
    </row>
    <row r="20" spans="1:11" x14ac:dyDescent="0.3">
      <c r="A20" s="34" t="s">
        <v>67</v>
      </c>
      <c r="B20" s="3" t="s">
        <v>68</v>
      </c>
      <c r="C20" s="4" t="s">
        <v>69</v>
      </c>
      <c r="D20" s="8">
        <v>-2.1560000000000001</v>
      </c>
      <c r="E20" s="8" t="s">
        <v>4</v>
      </c>
      <c r="F20" s="8">
        <v>-1.9359999999999999</v>
      </c>
      <c r="G20" s="8" t="s">
        <v>4</v>
      </c>
      <c r="H20" s="38" t="s">
        <v>336</v>
      </c>
      <c r="I20" s="38" t="s">
        <v>336</v>
      </c>
      <c r="J20" s="2" t="s">
        <v>70</v>
      </c>
      <c r="K20" s="2" t="s">
        <v>71</v>
      </c>
    </row>
    <row r="21" spans="1:11" x14ac:dyDescent="0.3">
      <c r="A21" s="34"/>
      <c r="B21" s="3" t="s">
        <v>72</v>
      </c>
      <c r="C21" s="4" t="s">
        <v>69</v>
      </c>
      <c r="D21" s="38" t="s">
        <v>336</v>
      </c>
      <c r="E21" s="38" t="s">
        <v>336</v>
      </c>
      <c r="F21" s="8">
        <v>-1.4830000000000001</v>
      </c>
      <c r="G21" s="8" t="s">
        <v>4</v>
      </c>
      <c r="H21" s="8">
        <v>1.4530000000000001</v>
      </c>
      <c r="I21" s="8" t="s">
        <v>40</v>
      </c>
      <c r="J21" s="2" t="s">
        <v>73</v>
      </c>
      <c r="K21" s="2" t="s">
        <v>74</v>
      </c>
    </row>
    <row r="22" spans="1:11" x14ac:dyDescent="0.3">
      <c r="A22" s="34"/>
      <c r="B22" s="3" t="s">
        <v>75</v>
      </c>
      <c r="C22" s="4" t="s">
        <v>69</v>
      </c>
      <c r="D22" s="38" t="s">
        <v>336</v>
      </c>
      <c r="E22" s="38" t="s">
        <v>336</v>
      </c>
      <c r="F22" s="8"/>
      <c r="G22" s="8" t="s">
        <v>4</v>
      </c>
      <c r="H22" s="8">
        <v>4.6239999999999997</v>
      </c>
      <c r="I22" s="8" t="s">
        <v>40</v>
      </c>
      <c r="J22" s="2" t="s">
        <v>76</v>
      </c>
      <c r="K22" s="2" t="s">
        <v>77</v>
      </c>
    </row>
    <row r="23" spans="1:11" x14ac:dyDescent="0.3">
      <c r="A23" s="34" t="s">
        <v>93</v>
      </c>
      <c r="B23" s="3" t="s">
        <v>78</v>
      </c>
      <c r="C23" s="4" t="s">
        <v>79</v>
      </c>
      <c r="D23" s="38" t="s">
        <v>336</v>
      </c>
      <c r="E23" s="38" t="s">
        <v>336</v>
      </c>
      <c r="F23" s="8">
        <v>-2.274</v>
      </c>
      <c r="G23" s="8" t="s">
        <v>4</v>
      </c>
      <c r="H23" s="8">
        <v>1.91</v>
      </c>
      <c r="I23" s="8" t="s">
        <v>40</v>
      </c>
      <c r="J23" s="2" t="s">
        <v>80</v>
      </c>
      <c r="K23" s="2" t="s">
        <v>81</v>
      </c>
    </row>
    <row r="24" spans="1:11" x14ac:dyDescent="0.3">
      <c r="A24" s="34"/>
      <c r="B24" s="3" t="s">
        <v>82</v>
      </c>
      <c r="C24" s="4" t="s">
        <v>79</v>
      </c>
      <c r="D24" s="38" t="s">
        <v>336</v>
      </c>
      <c r="E24" s="38" t="s">
        <v>336</v>
      </c>
      <c r="F24" s="8">
        <v>-3.097</v>
      </c>
      <c r="G24" s="8" t="s">
        <v>4</v>
      </c>
      <c r="H24" s="8">
        <v>2.7530000000000001</v>
      </c>
      <c r="I24" s="8" t="s">
        <v>40</v>
      </c>
      <c r="J24" s="2" t="s">
        <v>83</v>
      </c>
      <c r="K24" s="2" t="s">
        <v>81</v>
      </c>
    </row>
    <row r="25" spans="1:11" x14ac:dyDescent="0.3">
      <c r="A25" s="34"/>
      <c r="B25" s="3" t="s">
        <v>84</v>
      </c>
      <c r="C25" s="4" t="s">
        <v>79</v>
      </c>
      <c r="D25" s="8">
        <v>-1.337</v>
      </c>
      <c r="E25" s="8" t="s">
        <v>4</v>
      </c>
      <c r="F25" s="8">
        <v>-2.8239999999999998</v>
      </c>
      <c r="G25" s="8" t="s">
        <v>4</v>
      </c>
      <c r="H25" s="8">
        <v>1.4890000000000001</v>
      </c>
      <c r="I25" s="8" t="s">
        <v>40</v>
      </c>
      <c r="J25" s="2" t="s">
        <v>85</v>
      </c>
      <c r="K25" s="2" t="s">
        <v>86</v>
      </c>
    </row>
    <row r="26" spans="1:11" x14ac:dyDescent="0.3">
      <c r="A26" s="34"/>
      <c r="B26" s="3" t="s">
        <v>87</v>
      </c>
      <c r="C26" s="4" t="s">
        <v>79</v>
      </c>
      <c r="D26" s="38" t="s">
        <v>336</v>
      </c>
      <c r="E26" s="38" t="s">
        <v>336</v>
      </c>
      <c r="F26" s="8">
        <v>-2.3959999999999999</v>
      </c>
      <c r="G26" s="8" t="s">
        <v>4</v>
      </c>
      <c r="H26" s="8">
        <v>1.4279999999999999</v>
      </c>
      <c r="I26" s="8" t="s">
        <v>40</v>
      </c>
      <c r="J26" s="2" t="s">
        <v>88</v>
      </c>
      <c r="K26" s="2" t="s">
        <v>89</v>
      </c>
    </row>
    <row r="27" spans="1:11" x14ac:dyDescent="0.3">
      <c r="A27" s="34"/>
      <c r="B27" s="3" t="s">
        <v>90</v>
      </c>
      <c r="C27" s="4" t="s">
        <v>79</v>
      </c>
      <c r="D27" s="38" t="s">
        <v>336</v>
      </c>
      <c r="E27" s="38" t="s">
        <v>336</v>
      </c>
      <c r="F27" s="8">
        <v>-2.1389999999999998</v>
      </c>
      <c r="G27" s="8" t="s">
        <v>4</v>
      </c>
      <c r="H27" s="8">
        <v>1.347</v>
      </c>
      <c r="I27" s="8" t="s">
        <v>40</v>
      </c>
      <c r="J27" s="2" t="s">
        <v>91</v>
      </c>
      <c r="K27" s="2" t="s">
        <v>92</v>
      </c>
    </row>
  </sheetData>
  <mergeCells count="5">
    <mergeCell ref="A20:A22"/>
    <mergeCell ref="A23:A27"/>
    <mergeCell ref="A5:A6"/>
    <mergeCell ref="A14:A15"/>
    <mergeCell ref="A1:B1"/>
  </mergeCells>
  <phoneticPr fontId="0" type="Hiragana"/>
  <conditionalFormatting sqref="B2:B18">
    <cfRule type="duplicateValues" dxfId="16" priority="15"/>
  </conditionalFormatting>
  <conditionalFormatting sqref="C2">
    <cfRule type="duplicateValues" dxfId="15" priority="4"/>
  </conditionalFormatting>
  <conditionalFormatting sqref="D2:I2">
    <cfRule type="duplicateValues" dxfId="14" priority="3"/>
  </conditionalFormatting>
  <conditionalFormatting sqref="B19:B27">
    <cfRule type="duplicateValues" dxfId="13" priority="2"/>
  </conditionalFormatting>
  <conditionalFormatting sqref="J2">
    <cfRule type="duplicateValues" dxfId="12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E6D000-5293-402A-9EFB-E1E9DA3E2748}">
  <dimension ref="A1:T43"/>
  <sheetViews>
    <sheetView workbookViewId="0">
      <selection activeCell="D3" sqref="D3:E3"/>
    </sheetView>
  </sheetViews>
  <sheetFormatPr defaultRowHeight="14" x14ac:dyDescent="0.3"/>
  <cols>
    <col min="1" max="1" width="18.75" style="10" customWidth="1"/>
    <col min="2" max="2" width="11.25" customWidth="1"/>
    <col min="3" max="3" width="34.33203125" customWidth="1"/>
    <col min="4" max="9" width="8.6640625" style="10"/>
    <col min="10" max="10" width="21.9140625" customWidth="1"/>
  </cols>
  <sheetData>
    <row r="1" spans="1:11" x14ac:dyDescent="0.3">
      <c r="A1" s="27" t="s">
        <v>98</v>
      </c>
      <c r="F1" s="11"/>
      <c r="G1" s="11"/>
      <c r="H1" s="23"/>
      <c r="I1" s="23"/>
    </row>
    <row r="2" spans="1:11" ht="15" x14ac:dyDescent="0.3">
      <c r="B2" s="17" t="s">
        <v>44</v>
      </c>
      <c r="C2" s="17" t="s">
        <v>45</v>
      </c>
      <c r="D2" s="33" t="s">
        <v>48</v>
      </c>
      <c r="E2" s="33"/>
      <c r="F2" s="33" t="s">
        <v>46</v>
      </c>
      <c r="G2" s="33"/>
      <c r="H2" s="33" t="s">
        <v>47</v>
      </c>
      <c r="I2" s="18"/>
    </row>
    <row r="3" spans="1:11" s="26" customFormat="1" x14ac:dyDescent="0.3">
      <c r="A3" s="36" t="s">
        <v>99</v>
      </c>
      <c r="B3" s="15" t="s">
        <v>100</v>
      </c>
      <c r="C3" s="15" t="s">
        <v>101</v>
      </c>
      <c r="D3" s="38" t="s">
        <v>336</v>
      </c>
      <c r="E3" s="38" t="s">
        <v>336</v>
      </c>
      <c r="F3" s="25">
        <v>-2.3180000000000001</v>
      </c>
      <c r="G3" s="25" t="s">
        <v>4</v>
      </c>
      <c r="H3" s="25">
        <v>2.827</v>
      </c>
      <c r="I3" s="25" t="s">
        <v>40</v>
      </c>
      <c r="J3" s="15" t="s">
        <v>102</v>
      </c>
      <c r="K3" s="15"/>
    </row>
    <row r="4" spans="1:11" s="26" customFormat="1" x14ac:dyDescent="0.3">
      <c r="A4" s="36"/>
      <c r="B4" s="15" t="s">
        <v>103</v>
      </c>
      <c r="C4" s="15" t="s">
        <v>101</v>
      </c>
      <c r="D4" s="38" t="s">
        <v>336</v>
      </c>
      <c r="E4" s="38" t="s">
        <v>336</v>
      </c>
      <c r="F4" s="25">
        <v>-3.0659999999999998</v>
      </c>
      <c r="G4" s="25" t="s">
        <v>4</v>
      </c>
      <c r="H4" s="25">
        <v>2.9860000000000002</v>
      </c>
      <c r="I4" s="25" t="s">
        <v>40</v>
      </c>
      <c r="J4" s="15" t="s">
        <v>104</v>
      </c>
      <c r="K4" s="15"/>
    </row>
    <row r="5" spans="1:11" s="26" customFormat="1" x14ac:dyDescent="0.3">
      <c r="A5" s="14" t="s">
        <v>145</v>
      </c>
      <c r="B5" s="15" t="s">
        <v>105</v>
      </c>
      <c r="C5" s="15" t="s">
        <v>106</v>
      </c>
      <c r="D5" s="38" t="s">
        <v>336</v>
      </c>
      <c r="E5" s="38" t="s">
        <v>336</v>
      </c>
      <c r="F5" s="25">
        <v>2.613</v>
      </c>
      <c r="G5" s="25" t="s">
        <v>40</v>
      </c>
      <c r="H5" s="38" t="s">
        <v>336</v>
      </c>
      <c r="I5" s="38" t="s">
        <v>336</v>
      </c>
      <c r="J5" s="15" t="s">
        <v>107</v>
      </c>
      <c r="K5" s="15"/>
    </row>
    <row r="6" spans="1:11" s="26" customFormat="1" x14ac:dyDescent="0.3">
      <c r="A6" s="36" t="s">
        <v>108</v>
      </c>
      <c r="B6" s="15" t="s">
        <v>109</v>
      </c>
      <c r="C6" s="15" t="s">
        <v>110</v>
      </c>
      <c r="D6" s="38" t="s">
        <v>336</v>
      </c>
      <c r="E6" s="38" t="s">
        <v>336</v>
      </c>
      <c r="F6" s="25">
        <v>1.085</v>
      </c>
      <c r="G6" s="25" t="s">
        <v>40</v>
      </c>
      <c r="H6" s="38" t="s">
        <v>336</v>
      </c>
      <c r="I6" s="38" t="s">
        <v>336</v>
      </c>
      <c r="J6" s="15" t="s">
        <v>111</v>
      </c>
      <c r="K6" s="15"/>
    </row>
    <row r="7" spans="1:11" s="26" customFormat="1" x14ac:dyDescent="0.3">
      <c r="A7" s="36"/>
      <c r="B7" s="15" t="s">
        <v>146</v>
      </c>
      <c r="C7" s="15" t="s">
        <v>110</v>
      </c>
      <c r="D7" s="38" t="s">
        <v>336</v>
      </c>
      <c r="E7" s="38" t="s">
        <v>336</v>
      </c>
      <c r="F7" s="38" t="s">
        <v>336</v>
      </c>
      <c r="G7" s="38" t="s">
        <v>336</v>
      </c>
      <c r="H7" s="25">
        <v>-1.637</v>
      </c>
      <c r="I7" s="25" t="s">
        <v>4</v>
      </c>
      <c r="J7" s="15" t="s">
        <v>147</v>
      </c>
      <c r="K7" s="15" t="s">
        <v>148</v>
      </c>
    </row>
    <row r="8" spans="1:11" s="26" customFormat="1" x14ac:dyDescent="0.3">
      <c r="A8" s="14" t="s">
        <v>112</v>
      </c>
      <c r="B8" s="15" t="s">
        <v>113</v>
      </c>
      <c r="C8" s="15" t="s">
        <v>114</v>
      </c>
      <c r="D8" s="38" t="s">
        <v>336</v>
      </c>
      <c r="E8" s="38" t="s">
        <v>336</v>
      </c>
      <c r="F8" s="25">
        <v>2.4969999999999999</v>
      </c>
      <c r="G8" s="25" t="s">
        <v>40</v>
      </c>
      <c r="H8" s="25">
        <v>-2.0219999999999998</v>
      </c>
      <c r="I8" s="25" t="s">
        <v>4</v>
      </c>
      <c r="J8" s="15" t="s">
        <v>115</v>
      </c>
      <c r="K8" s="15"/>
    </row>
    <row r="9" spans="1:11" s="26" customFormat="1" ht="13" x14ac:dyDescent="0.3">
      <c r="A9" s="36" t="s">
        <v>116</v>
      </c>
      <c r="B9" s="15" t="s">
        <v>117</v>
      </c>
      <c r="C9" s="15" t="s">
        <v>118</v>
      </c>
      <c r="D9" s="25">
        <v>1.569</v>
      </c>
      <c r="E9" s="25" t="s">
        <v>40</v>
      </c>
      <c r="F9" s="25">
        <v>6.431</v>
      </c>
      <c r="G9" s="25" t="s">
        <v>40</v>
      </c>
      <c r="H9" s="25">
        <v>-4.8650000000000002</v>
      </c>
      <c r="I9" s="25" t="s">
        <v>4</v>
      </c>
      <c r="J9" s="15" t="s">
        <v>119</v>
      </c>
      <c r="K9" s="15"/>
    </row>
    <row r="10" spans="1:11" s="26" customFormat="1" ht="13" x14ac:dyDescent="0.3">
      <c r="A10" s="36"/>
      <c r="B10" s="15" t="s">
        <v>120</v>
      </c>
      <c r="C10" s="15" t="s">
        <v>118</v>
      </c>
      <c r="D10" s="25">
        <v>3.8450000000000002</v>
      </c>
      <c r="E10" s="25" t="s">
        <v>40</v>
      </c>
      <c r="F10" s="25">
        <v>7.06</v>
      </c>
      <c r="G10" s="25" t="s">
        <v>40</v>
      </c>
      <c r="H10" s="25">
        <v>-3.2240000000000002</v>
      </c>
      <c r="I10" s="25" t="s">
        <v>4</v>
      </c>
      <c r="J10" s="15" t="s">
        <v>121</v>
      </c>
      <c r="K10" s="15"/>
    </row>
    <row r="11" spans="1:11" s="26" customFormat="1" x14ac:dyDescent="0.3">
      <c r="A11" s="36"/>
      <c r="B11" s="15" t="s">
        <v>149</v>
      </c>
      <c r="C11" s="15" t="s">
        <v>118</v>
      </c>
      <c r="D11" s="38" t="s">
        <v>336</v>
      </c>
      <c r="E11" s="38" t="s">
        <v>336</v>
      </c>
      <c r="F11" s="38" t="s">
        <v>336</v>
      </c>
      <c r="G11" s="38" t="s">
        <v>336</v>
      </c>
      <c r="H11" s="25">
        <v>-2.726</v>
      </c>
      <c r="I11" s="25" t="s">
        <v>4</v>
      </c>
      <c r="J11" s="15" t="s">
        <v>119</v>
      </c>
      <c r="K11" s="15" t="s">
        <v>150</v>
      </c>
    </row>
    <row r="12" spans="1:11" s="26" customFormat="1" x14ac:dyDescent="0.3">
      <c r="A12" s="36"/>
      <c r="B12" s="15" t="s">
        <v>122</v>
      </c>
      <c r="C12" s="15" t="s">
        <v>118</v>
      </c>
      <c r="D12" s="38" t="s">
        <v>336</v>
      </c>
      <c r="E12" s="38" t="s">
        <v>336</v>
      </c>
      <c r="F12" s="25">
        <v>10.718</v>
      </c>
      <c r="G12" s="25" t="s">
        <v>40</v>
      </c>
      <c r="H12" s="25">
        <v>-7.585</v>
      </c>
      <c r="I12" s="25" t="s">
        <v>4</v>
      </c>
      <c r="J12" s="15" t="s">
        <v>123</v>
      </c>
      <c r="K12" s="15"/>
    </row>
    <row r="13" spans="1:11" s="26" customFormat="1" ht="13" x14ac:dyDescent="0.3">
      <c r="A13" s="14" t="s">
        <v>151</v>
      </c>
      <c r="B13" s="15" t="s">
        <v>124</v>
      </c>
      <c r="C13" s="15" t="s">
        <v>125</v>
      </c>
      <c r="D13" s="25">
        <v>1.5629999999999999</v>
      </c>
      <c r="E13" s="25" t="s">
        <v>40</v>
      </c>
      <c r="F13" s="25">
        <v>3.1240000000000001</v>
      </c>
      <c r="G13" s="25" t="s">
        <v>40</v>
      </c>
      <c r="H13" s="25">
        <v>-1.5640000000000001</v>
      </c>
      <c r="I13" s="25" t="s">
        <v>4</v>
      </c>
      <c r="J13" s="15" t="s">
        <v>126</v>
      </c>
      <c r="K13" s="15"/>
    </row>
    <row r="14" spans="1:11" s="26" customFormat="1" ht="13" x14ac:dyDescent="0.3">
      <c r="A14" s="36" t="s">
        <v>152</v>
      </c>
      <c r="B14" s="15" t="s">
        <v>127</v>
      </c>
      <c r="C14" s="15" t="s">
        <v>128</v>
      </c>
      <c r="D14" s="25">
        <v>2.3109999999999999</v>
      </c>
      <c r="E14" s="25" t="s">
        <v>40</v>
      </c>
      <c r="F14" s="25">
        <v>3.9830000000000001</v>
      </c>
      <c r="G14" s="25" t="s">
        <v>40</v>
      </c>
      <c r="H14" s="25">
        <v>-1.6819999999999999</v>
      </c>
      <c r="I14" s="25" t="s">
        <v>4</v>
      </c>
      <c r="J14" s="15" t="s">
        <v>129</v>
      </c>
      <c r="K14" s="15"/>
    </row>
    <row r="15" spans="1:11" s="26" customFormat="1" ht="13" x14ac:dyDescent="0.3">
      <c r="A15" s="36"/>
      <c r="B15" s="15" t="s">
        <v>131</v>
      </c>
      <c r="C15" s="15" t="s">
        <v>128</v>
      </c>
      <c r="D15" s="25">
        <v>1.3169999999999999</v>
      </c>
      <c r="E15" s="25" t="s">
        <v>40</v>
      </c>
      <c r="F15" s="25">
        <v>2.4689999999999999</v>
      </c>
      <c r="G15" s="25" t="s">
        <v>40</v>
      </c>
      <c r="H15" s="25">
        <v>-1.159</v>
      </c>
      <c r="I15" s="25" t="s">
        <v>4</v>
      </c>
      <c r="J15" s="15" t="s">
        <v>132</v>
      </c>
      <c r="K15" s="15"/>
    </row>
    <row r="16" spans="1:11" s="26" customFormat="1" x14ac:dyDescent="0.3">
      <c r="A16" s="36"/>
      <c r="B16" s="15" t="s">
        <v>133</v>
      </c>
      <c r="C16" s="15" t="s">
        <v>128</v>
      </c>
      <c r="D16" s="38" t="s">
        <v>336</v>
      </c>
      <c r="E16" s="38" t="s">
        <v>336</v>
      </c>
      <c r="F16" s="25">
        <v>-1.6559999999999999</v>
      </c>
      <c r="G16" s="25" t="s">
        <v>4</v>
      </c>
      <c r="H16" s="25">
        <v>1.242</v>
      </c>
      <c r="I16" s="25" t="s">
        <v>40</v>
      </c>
      <c r="J16" s="15" t="s">
        <v>95</v>
      </c>
      <c r="K16" s="15"/>
    </row>
    <row r="17" spans="1:11" s="26" customFormat="1" x14ac:dyDescent="0.3">
      <c r="A17" s="36"/>
      <c r="B17" s="15" t="s">
        <v>153</v>
      </c>
      <c r="C17" s="15" t="s">
        <v>128</v>
      </c>
      <c r="D17" s="38" t="s">
        <v>336</v>
      </c>
      <c r="E17" s="38" t="s">
        <v>336</v>
      </c>
      <c r="F17" s="38" t="s">
        <v>336</v>
      </c>
      <c r="G17" s="38" t="s">
        <v>336</v>
      </c>
      <c r="H17" s="25">
        <v>1.3660000000000001</v>
      </c>
      <c r="I17" s="25" t="s">
        <v>40</v>
      </c>
      <c r="J17" s="15" t="s">
        <v>130</v>
      </c>
      <c r="K17" s="15" t="s">
        <v>154</v>
      </c>
    </row>
    <row r="18" spans="1:11" s="26" customFormat="1" x14ac:dyDescent="0.3">
      <c r="A18" s="36"/>
      <c r="B18" s="15" t="s">
        <v>155</v>
      </c>
      <c r="C18" s="15" t="s">
        <v>128</v>
      </c>
      <c r="D18" s="38" t="s">
        <v>336</v>
      </c>
      <c r="E18" s="38" t="s">
        <v>336</v>
      </c>
      <c r="F18" s="38" t="s">
        <v>336</v>
      </c>
      <c r="G18" s="38" t="s">
        <v>336</v>
      </c>
      <c r="H18" s="25">
        <v>1.6839999999999999</v>
      </c>
      <c r="I18" s="25" t="s">
        <v>40</v>
      </c>
      <c r="J18" s="15" t="s">
        <v>130</v>
      </c>
      <c r="K18" s="15" t="s">
        <v>154</v>
      </c>
    </row>
    <row r="19" spans="1:11" s="26" customFormat="1" x14ac:dyDescent="0.3">
      <c r="A19" s="36"/>
      <c r="B19" s="15" t="s">
        <v>156</v>
      </c>
      <c r="C19" s="15" t="s">
        <v>128</v>
      </c>
      <c r="D19" s="38" t="s">
        <v>336</v>
      </c>
      <c r="E19" s="38" t="s">
        <v>336</v>
      </c>
      <c r="F19" s="38" t="s">
        <v>336</v>
      </c>
      <c r="G19" s="38" t="s">
        <v>336</v>
      </c>
      <c r="H19" s="25">
        <v>5.8440000000000003</v>
      </c>
      <c r="I19" s="25" t="s">
        <v>40</v>
      </c>
      <c r="J19" s="15" t="s">
        <v>157</v>
      </c>
      <c r="K19" s="15" t="s">
        <v>158</v>
      </c>
    </row>
    <row r="20" spans="1:11" s="26" customFormat="1" x14ac:dyDescent="0.3">
      <c r="A20" s="36" t="s">
        <v>188</v>
      </c>
      <c r="B20" s="15" t="s">
        <v>159</v>
      </c>
      <c r="C20" s="15" t="s">
        <v>134</v>
      </c>
      <c r="D20" s="38" t="s">
        <v>336</v>
      </c>
      <c r="E20" s="38" t="s">
        <v>336</v>
      </c>
      <c r="F20" s="25">
        <v>-2.1139999999999999</v>
      </c>
      <c r="G20" s="25" t="s">
        <v>4</v>
      </c>
      <c r="H20" s="25">
        <v>1.673</v>
      </c>
      <c r="I20" s="25" t="s">
        <v>40</v>
      </c>
      <c r="J20" s="15" t="s">
        <v>135</v>
      </c>
      <c r="K20" s="15"/>
    </row>
    <row r="21" spans="1:11" s="26" customFormat="1" x14ac:dyDescent="0.3">
      <c r="A21" s="36"/>
      <c r="B21" s="15" t="s">
        <v>160</v>
      </c>
      <c r="C21" s="15" t="s">
        <v>134</v>
      </c>
      <c r="D21" s="38" t="s">
        <v>336</v>
      </c>
      <c r="E21" s="38" t="s">
        <v>336</v>
      </c>
      <c r="F21" s="25">
        <v>-3.3540000000000001</v>
      </c>
      <c r="G21" s="25" t="s">
        <v>4</v>
      </c>
      <c r="H21" s="25">
        <v>3.0720000000000001</v>
      </c>
      <c r="I21" s="25" t="s">
        <v>40</v>
      </c>
      <c r="J21" s="15" t="s">
        <v>136</v>
      </c>
      <c r="K21" s="15"/>
    </row>
    <row r="22" spans="1:11" s="26" customFormat="1" x14ac:dyDescent="0.3">
      <c r="A22" s="36"/>
      <c r="B22" s="15" t="s">
        <v>161</v>
      </c>
      <c r="C22" s="15" t="s">
        <v>134</v>
      </c>
      <c r="D22" s="38" t="s">
        <v>336</v>
      </c>
      <c r="E22" s="38" t="s">
        <v>336</v>
      </c>
      <c r="F22" s="25">
        <v>-5.53</v>
      </c>
      <c r="G22" s="25" t="s">
        <v>4</v>
      </c>
      <c r="H22" s="25">
        <v>5.4740000000000002</v>
      </c>
      <c r="I22" s="25" t="s">
        <v>40</v>
      </c>
      <c r="J22" s="15" t="s">
        <v>136</v>
      </c>
      <c r="K22" s="15"/>
    </row>
    <row r="23" spans="1:11" s="26" customFormat="1" x14ac:dyDescent="0.3">
      <c r="A23" s="36"/>
      <c r="B23" s="15" t="s">
        <v>162</v>
      </c>
      <c r="C23" s="15" t="s">
        <v>134</v>
      </c>
      <c r="D23" s="38" t="s">
        <v>336</v>
      </c>
      <c r="E23" s="38" t="s">
        <v>336</v>
      </c>
      <c r="F23" s="25">
        <v>-1.1479999999999999</v>
      </c>
      <c r="G23" s="25" t="s">
        <v>4</v>
      </c>
      <c r="H23" s="25">
        <v>1.171</v>
      </c>
      <c r="I23" s="25" t="s">
        <v>40</v>
      </c>
      <c r="J23" s="15" t="s">
        <v>136</v>
      </c>
      <c r="K23" s="15"/>
    </row>
    <row r="24" spans="1:11" s="26" customFormat="1" x14ac:dyDescent="0.3">
      <c r="A24" s="36"/>
      <c r="B24" s="15" t="s">
        <v>163</v>
      </c>
      <c r="C24" s="15" t="s">
        <v>134</v>
      </c>
      <c r="D24" s="38" t="s">
        <v>336</v>
      </c>
      <c r="E24" s="38" t="s">
        <v>336</v>
      </c>
      <c r="F24" s="25">
        <v>-6.5389999999999997</v>
      </c>
      <c r="G24" s="25" t="s">
        <v>4</v>
      </c>
      <c r="H24" s="25">
        <v>4.93</v>
      </c>
      <c r="I24" s="25" t="s">
        <v>40</v>
      </c>
      <c r="J24" s="15" t="s">
        <v>164</v>
      </c>
      <c r="K24" s="15"/>
    </row>
    <row r="25" spans="1:11" s="26" customFormat="1" x14ac:dyDescent="0.3">
      <c r="A25" s="36"/>
      <c r="B25" s="15" t="s">
        <v>165</v>
      </c>
      <c r="C25" s="15" t="s">
        <v>134</v>
      </c>
      <c r="D25" s="38" t="s">
        <v>336</v>
      </c>
      <c r="E25" s="38" t="s">
        <v>336</v>
      </c>
      <c r="F25" s="25">
        <v>-4.05</v>
      </c>
      <c r="G25" s="25" t="s">
        <v>4</v>
      </c>
      <c r="H25" s="25">
        <v>3.9119999999999999</v>
      </c>
      <c r="I25" s="25" t="s">
        <v>40</v>
      </c>
      <c r="J25" s="15" t="s">
        <v>166</v>
      </c>
      <c r="K25" s="15"/>
    </row>
    <row r="26" spans="1:11" s="26" customFormat="1" ht="13" x14ac:dyDescent="0.3">
      <c r="A26" s="36" t="s">
        <v>137</v>
      </c>
      <c r="B26" s="15" t="s">
        <v>167</v>
      </c>
      <c r="C26" s="15" t="s">
        <v>138</v>
      </c>
      <c r="D26" s="25">
        <v>-1.694</v>
      </c>
      <c r="E26" s="25" t="s">
        <v>4</v>
      </c>
      <c r="F26" s="25">
        <v>-9.1829999999999998</v>
      </c>
      <c r="G26" s="25" t="s">
        <v>4</v>
      </c>
      <c r="H26" s="25">
        <v>7.5179999999999998</v>
      </c>
      <c r="I26" s="25" t="s">
        <v>40</v>
      </c>
      <c r="J26" s="15" t="s">
        <v>139</v>
      </c>
      <c r="K26" s="15"/>
    </row>
    <row r="27" spans="1:11" s="26" customFormat="1" x14ac:dyDescent="0.3">
      <c r="A27" s="36"/>
      <c r="B27" s="15" t="s">
        <v>169</v>
      </c>
      <c r="C27" s="15" t="s">
        <v>138</v>
      </c>
      <c r="D27" s="38" t="s">
        <v>336</v>
      </c>
      <c r="E27" s="38" t="s">
        <v>336</v>
      </c>
      <c r="F27" s="25">
        <v>-2.2570000000000001</v>
      </c>
      <c r="G27" s="25" t="s">
        <v>4</v>
      </c>
      <c r="H27" s="25">
        <v>1.8140000000000001</v>
      </c>
      <c r="I27" s="25" t="s">
        <v>40</v>
      </c>
      <c r="J27" s="15" t="s">
        <v>139</v>
      </c>
      <c r="K27" s="15"/>
    </row>
    <row r="28" spans="1:11" s="26" customFormat="1" x14ac:dyDescent="0.3">
      <c r="A28" s="36"/>
      <c r="B28" s="15" t="s">
        <v>170</v>
      </c>
      <c r="C28" s="15" t="s">
        <v>138</v>
      </c>
      <c r="D28" s="38" t="s">
        <v>336</v>
      </c>
      <c r="E28" s="38" t="s">
        <v>336</v>
      </c>
      <c r="F28" s="25">
        <v>-3.7770000000000001</v>
      </c>
      <c r="G28" s="25" t="s">
        <v>4</v>
      </c>
      <c r="H28" s="25">
        <v>3.3690000000000002</v>
      </c>
      <c r="I28" s="25" t="s">
        <v>40</v>
      </c>
      <c r="J28" s="15" t="s">
        <v>168</v>
      </c>
      <c r="K28" s="15"/>
    </row>
    <row r="29" spans="1:11" s="26" customFormat="1" x14ac:dyDescent="0.3">
      <c r="A29" s="36"/>
      <c r="B29" s="15" t="s">
        <v>171</v>
      </c>
      <c r="C29" s="15" t="s">
        <v>138</v>
      </c>
      <c r="D29" s="38" t="s">
        <v>336</v>
      </c>
      <c r="E29" s="38" t="s">
        <v>336</v>
      </c>
      <c r="F29" s="25">
        <v>-2.5049999999999999</v>
      </c>
      <c r="G29" s="25" t="s">
        <v>4</v>
      </c>
      <c r="H29" s="25">
        <v>2.4580000000000002</v>
      </c>
      <c r="I29" s="25" t="s">
        <v>40</v>
      </c>
      <c r="J29" s="15" t="s">
        <v>172</v>
      </c>
      <c r="K29" s="15"/>
    </row>
    <row r="30" spans="1:11" s="26" customFormat="1" x14ac:dyDescent="0.3">
      <c r="A30" s="36" t="s">
        <v>173</v>
      </c>
      <c r="B30" s="15" t="s">
        <v>174</v>
      </c>
      <c r="C30" s="15" t="s">
        <v>140</v>
      </c>
      <c r="D30" s="38" t="s">
        <v>336</v>
      </c>
      <c r="E30" s="38" t="s">
        <v>336</v>
      </c>
      <c r="F30" s="25">
        <v>-3.5009999999999999</v>
      </c>
      <c r="G30" s="25" t="s">
        <v>4</v>
      </c>
      <c r="H30" s="25">
        <v>2.9950000000000001</v>
      </c>
      <c r="I30" s="25" t="s">
        <v>40</v>
      </c>
      <c r="J30" s="15" t="s">
        <v>175</v>
      </c>
      <c r="K30" s="15"/>
    </row>
    <row r="31" spans="1:11" s="26" customFormat="1" x14ac:dyDescent="0.3">
      <c r="A31" s="36"/>
      <c r="B31" s="15" t="s">
        <v>176</v>
      </c>
      <c r="C31" s="15" t="s">
        <v>140</v>
      </c>
      <c r="D31" s="38" t="s">
        <v>336</v>
      </c>
      <c r="E31" s="38" t="s">
        <v>336</v>
      </c>
      <c r="F31" s="25">
        <v>-2.0539999999999998</v>
      </c>
      <c r="G31" s="25" t="s">
        <v>4</v>
      </c>
      <c r="H31" s="25">
        <v>1.8160000000000001</v>
      </c>
      <c r="I31" s="25" t="s">
        <v>40</v>
      </c>
      <c r="J31" s="15" t="s">
        <v>177</v>
      </c>
      <c r="K31" s="15"/>
    </row>
    <row r="32" spans="1:11" s="26" customFormat="1" x14ac:dyDescent="0.3">
      <c r="A32" s="36"/>
      <c r="B32" s="15" t="s">
        <v>178</v>
      </c>
      <c r="C32" s="15" t="s">
        <v>140</v>
      </c>
      <c r="D32" s="38" t="s">
        <v>336</v>
      </c>
      <c r="E32" s="38" t="s">
        <v>336</v>
      </c>
      <c r="F32" s="25">
        <v>-2.0790000000000002</v>
      </c>
      <c r="G32" s="25" t="s">
        <v>4</v>
      </c>
      <c r="H32" s="25">
        <v>1.873</v>
      </c>
      <c r="I32" s="25" t="s">
        <v>40</v>
      </c>
      <c r="J32" s="15" t="s">
        <v>179</v>
      </c>
      <c r="K32" s="15"/>
    </row>
    <row r="33" spans="1:20" s="26" customFormat="1" x14ac:dyDescent="0.3">
      <c r="A33" s="14" t="s">
        <v>141</v>
      </c>
      <c r="B33" s="15" t="s">
        <v>180</v>
      </c>
      <c r="C33" s="15" t="s">
        <v>142</v>
      </c>
      <c r="D33" s="38" t="s">
        <v>336</v>
      </c>
      <c r="E33" s="38" t="s">
        <v>336</v>
      </c>
      <c r="F33" s="25">
        <v>-1.847</v>
      </c>
      <c r="G33" s="25" t="s">
        <v>4</v>
      </c>
      <c r="H33" s="25">
        <v>1.4450000000000001</v>
      </c>
      <c r="I33" s="25" t="s">
        <v>40</v>
      </c>
      <c r="J33" s="15" t="s">
        <v>181</v>
      </c>
      <c r="K33" s="15"/>
    </row>
    <row r="34" spans="1:20" s="26" customFormat="1" ht="13" x14ac:dyDescent="0.3">
      <c r="A34" s="36" t="s">
        <v>143</v>
      </c>
      <c r="B34" s="15" t="s">
        <v>182</v>
      </c>
      <c r="C34" s="15" t="s">
        <v>144</v>
      </c>
      <c r="D34" s="25">
        <v>-1.222</v>
      </c>
      <c r="E34" s="25" t="s">
        <v>4</v>
      </c>
      <c r="F34" s="25">
        <v>-2.8290000000000002</v>
      </c>
      <c r="G34" s="25" t="s">
        <v>4</v>
      </c>
      <c r="H34" s="25">
        <v>1.6140000000000001</v>
      </c>
      <c r="I34" s="25" t="s">
        <v>40</v>
      </c>
      <c r="J34" s="15" t="s">
        <v>183</v>
      </c>
      <c r="K34" s="15"/>
    </row>
    <row r="35" spans="1:20" s="26" customFormat="1" x14ac:dyDescent="0.3">
      <c r="A35" s="36"/>
      <c r="B35" s="15" t="s">
        <v>184</v>
      </c>
      <c r="C35" s="15" t="s">
        <v>144</v>
      </c>
      <c r="D35" s="38" t="s">
        <v>336</v>
      </c>
      <c r="E35" s="38" t="s">
        <v>336</v>
      </c>
      <c r="F35" s="25">
        <v>-1.1100000000000001</v>
      </c>
      <c r="G35" s="25" t="s">
        <v>4</v>
      </c>
      <c r="H35" s="25">
        <v>1.4179999999999999</v>
      </c>
      <c r="I35" s="25" t="s">
        <v>40</v>
      </c>
      <c r="J35" s="15" t="s">
        <v>185</v>
      </c>
      <c r="K35" s="15"/>
    </row>
    <row r="36" spans="1:20" s="26" customFormat="1" x14ac:dyDescent="0.3">
      <c r="A36" s="36"/>
      <c r="B36" s="15" t="s">
        <v>186</v>
      </c>
      <c r="C36" s="15" t="s">
        <v>144</v>
      </c>
      <c r="D36" s="38" t="s">
        <v>336</v>
      </c>
      <c r="E36" s="38" t="s">
        <v>336</v>
      </c>
      <c r="F36" s="25">
        <v>-1.32</v>
      </c>
      <c r="G36" s="25" t="s">
        <v>4</v>
      </c>
      <c r="H36" s="25">
        <v>1.3440000000000001</v>
      </c>
      <c r="I36" s="25" t="s">
        <v>40</v>
      </c>
      <c r="J36" s="15" t="s">
        <v>185</v>
      </c>
      <c r="K36" s="15"/>
    </row>
    <row r="37" spans="1:20" s="26" customFormat="1" x14ac:dyDescent="0.3">
      <c r="A37" s="36"/>
      <c r="B37" s="15" t="s">
        <v>187</v>
      </c>
      <c r="C37" s="15" t="s">
        <v>144</v>
      </c>
      <c r="D37" s="38" t="s">
        <v>336</v>
      </c>
      <c r="E37" s="38" t="s">
        <v>336</v>
      </c>
      <c r="F37" s="25">
        <v>-1.7450000000000001</v>
      </c>
      <c r="G37" s="25" t="s">
        <v>4</v>
      </c>
      <c r="H37" s="25">
        <v>1.7709999999999999</v>
      </c>
      <c r="I37" s="25" t="s">
        <v>40</v>
      </c>
      <c r="J37" s="15" t="s">
        <v>185</v>
      </c>
      <c r="K37" s="15"/>
    </row>
    <row r="38" spans="1:20" s="24" customFormat="1" x14ac:dyDescent="0.3">
      <c r="A38" s="28"/>
      <c r="D38" s="28"/>
      <c r="E38" s="28"/>
      <c r="F38" s="28"/>
      <c r="G38" s="28"/>
      <c r="H38" s="28"/>
      <c r="I38" s="28"/>
    </row>
    <row r="39" spans="1:20" s="24" customFormat="1" x14ac:dyDescent="0.3">
      <c r="A39" s="28"/>
      <c r="D39" s="28"/>
      <c r="E39" s="28"/>
      <c r="F39" s="28"/>
      <c r="G39" s="28"/>
      <c r="H39" s="28"/>
      <c r="I39" s="28"/>
    </row>
    <row r="40" spans="1:20" s="24" customFormat="1" x14ac:dyDescent="0.3">
      <c r="A40" s="28"/>
      <c r="D40" s="28"/>
      <c r="E40" s="28"/>
      <c r="F40" s="28"/>
      <c r="G40" s="28"/>
      <c r="H40" s="28"/>
      <c r="I40" s="28"/>
    </row>
    <row r="41" spans="1:20" s="24" customFormat="1" x14ac:dyDescent="0.3">
      <c r="A41" s="28"/>
      <c r="D41" s="28"/>
      <c r="E41" s="28"/>
      <c r="F41" s="28"/>
      <c r="G41" s="28"/>
      <c r="H41" s="28"/>
      <c r="I41" s="28"/>
    </row>
    <row r="42" spans="1:20" x14ac:dyDescent="0.3">
      <c r="A42" s="18"/>
      <c r="B42" s="21"/>
      <c r="C42" s="21"/>
      <c r="E42" s="18"/>
      <c r="F42" s="18"/>
      <c r="G42" s="18"/>
      <c r="H42" s="18"/>
      <c r="I42" s="18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</row>
    <row r="43" spans="1:20" x14ac:dyDescent="0.3">
      <c r="A43" s="18"/>
      <c r="B43" s="21"/>
      <c r="C43" s="21"/>
      <c r="E43" s="18"/>
      <c r="F43" s="18"/>
      <c r="G43" s="18"/>
      <c r="H43" s="18"/>
      <c r="I43" s="18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</row>
  </sheetData>
  <mergeCells count="8">
    <mergeCell ref="A34:A37"/>
    <mergeCell ref="A3:A4"/>
    <mergeCell ref="A6:A7"/>
    <mergeCell ref="A9:A12"/>
    <mergeCell ref="A14:A19"/>
    <mergeCell ref="A20:A25"/>
    <mergeCell ref="A26:A29"/>
    <mergeCell ref="A30:A32"/>
  </mergeCells>
  <phoneticPr fontId="0" type="Hiragana"/>
  <conditionalFormatting sqref="B2">
    <cfRule type="duplicateValues" dxfId="11" priority="3"/>
  </conditionalFormatting>
  <conditionalFormatting sqref="C2">
    <cfRule type="duplicateValues" dxfId="10" priority="2"/>
  </conditionalFormatting>
  <conditionalFormatting sqref="D2:H2">
    <cfRule type="duplicateValues" dxfId="9" priority="1"/>
  </conditionalFormatting>
  <conditionalFormatting sqref="B3:B37">
    <cfRule type="duplicateValues" dxfId="8" priority="27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F9B92-0710-4F67-A18B-639769197AA4}">
  <dimension ref="A1:K34"/>
  <sheetViews>
    <sheetView workbookViewId="0">
      <selection activeCell="D4" sqref="D4:E4"/>
    </sheetView>
  </sheetViews>
  <sheetFormatPr defaultRowHeight="13" x14ac:dyDescent="0.3"/>
  <cols>
    <col min="1" max="1" width="10.58203125" style="20" customWidth="1"/>
    <col min="2" max="2" width="8.6640625" style="20"/>
    <col min="3" max="3" width="44" style="20" customWidth="1"/>
    <col min="4" max="5" width="8.6640625" style="22"/>
    <col min="6" max="7" width="8.6640625" style="20"/>
    <col min="8" max="8" width="7.1640625" style="31" customWidth="1"/>
    <col min="9" max="9" width="8.6640625" style="31"/>
    <col min="10" max="16384" width="8.6640625" style="19"/>
  </cols>
  <sheetData>
    <row r="1" spans="1:11" ht="15.5" customHeight="1" x14ac:dyDescent="0.3">
      <c r="A1" s="19"/>
      <c r="B1" s="17" t="s">
        <v>44</v>
      </c>
      <c r="D1" s="13" t="s">
        <v>48</v>
      </c>
      <c r="E1" s="13"/>
      <c r="F1" s="36" t="s">
        <v>46</v>
      </c>
      <c r="G1" s="36"/>
      <c r="H1" s="37" t="s">
        <v>47</v>
      </c>
      <c r="I1" s="37"/>
    </row>
    <row r="2" spans="1:11" ht="15.5" customHeight="1" x14ac:dyDescent="0.3">
      <c r="A2" s="17"/>
      <c r="D2" s="13"/>
      <c r="E2" s="13"/>
      <c r="F2" s="14"/>
      <c r="G2" s="14"/>
      <c r="H2" s="17"/>
      <c r="I2" s="17"/>
    </row>
    <row r="3" spans="1:11" ht="14" x14ac:dyDescent="0.3">
      <c r="A3" s="37" t="s">
        <v>277</v>
      </c>
      <c r="B3" s="29" t="s">
        <v>278</v>
      </c>
      <c r="C3" s="29" t="s">
        <v>279</v>
      </c>
      <c r="D3" s="38" t="s">
        <v>336</v>
      </c>
      <c r="E3" s="38" t="s">
        <v>336</v>
      </c>
      <c r="F3" s="16">
        <v>-2.097</v>
      </c>
      <c r="G3" s="16" t="s">
        <v>4</v>
      </c>
      <c r="H3" s="38" t="s">
        <v>336</v>
      </c>
      <c r="I3" s="38" t="s">
        <v>336</v>
      </c>
      <c r="J3" s="19" t="s">
        <v>280</v>
      </c>
      <c r="K3"/>
    </row>
    <row r="4" spans="1:11" ht="14" x14ac:dyDescent="0.3">
      <c r="A4" s="37"/>
      <c r="B4" s="29" t="s">
        <v>281</v>
      </c>
      <c r="C4" s="29" t="s">
        <v>279</v>
      </c>
      <c r="D4" s="38" t="s">
        <v>336</v>
      </c>
      <c r="E4" s="38" t="s">
        <v>336</v>
      </c>
      <c r="F4" s="16">
        <v>2.5590000000000002</v>
      </c>
      <c r="G4" s="16" t="s">
        <v>40</v>
      </c>
      <c r="H4" s="16">
        <v>-1.742</v>
      </c>
      <c r="I4" s="16" t="s">
        <v>4</v>
      </c>
      <c r="J4" s="19" t="s">
        <v>282</v>
      </c>
      <c r="K4"/>
    </row>
    <row r="5" spans="1:11" ht="14" x14ac:dyDescent="0.3">
      <c r="A5" s="37"/>
      <c r="B5" s="29" t="s">
        <v>283</v>
      </c>
      <c r="C5" s="29" t="s">
        <v>279</v>
      </c>
      <c r="D5" s="38" t="s">
        <v>336</v>
      </c>
      <c r="E5" s="38" t="s">
        <v>336</v>
      </c>
      <c r="F5" s="16">
        <v>1.6850000000000001</v>
      </c>
      <c r="G5" s="16" t="s">
        <v>40</v>
      </c>
      <c r="H5" s="16">
        <v>-1.3640000000000001</v>
      </c>
      <c r="I5" s="16" t="s">
        <v>4</v>
      </c>
      <c r="J5" s="19" t="s">
        <v>284</v>
      </c>
      <c r="K5"/>
    </row>
    <row r="6" spans="1:11" ht="14" x14ac:dyDescent="0.3">
      <c r="A6" s="37"/>
      <c r="B6" s="29" t="s">
        <v>285</v>
      </c>
      <c r="C6" s="29" t="s">
        <v>279</v>
      </c>
      <c r="D6" s="38" t="s">
        <v>336</v>
      </c>
      <c r="E6" s="38" t="s">
        <v>336</v>
      </c>
      <c r="F6" s="16">
        <v>2.339</v>
      </c>
      <c r="G6" s="16" t="s">
        <v>40</v>
      </c>
      <c r="H6" s="16">
        <v>-1.7370000000000001</v>
      </c>
      <c r="I6" s="16" t="s">
        <v>4</v>
      </c>
      <c r="J6" s="19" t="s">
        <v>282</v>
      </c>
      <c r="K6"/>
    </row>
    <row r="7" spans="1:11" ht="14" x14ac:dyDescent="0.3">
      <c r="A7" s="37"/>
      <c r="B7" s="29" t="s">
        <v>286</v>
      </c>
      <c r="C7" s="29" t="s">
        <v>279</v>
      </c>
      <c r="D7" s="38" t="s">
        <v>336</v>
      </c>
      <c r="E7" s="38" t="s">
        <v>336</v>
      </c>
      <c r="F7" s="16">
        <v>1.2110000000000001</v>
      </c>
      <c r="G7" s="16" t="s">
        <v>40</v>
      </c>
      <c r="H7" s="16">
        <v>-1.339</v>
      </c>
      <c r="I7" s="16" t="s">
        <v>4</v>
      </c>
      <c r="J7" s="19" t="s">
        <v>287</v>
      </c>
      <c r="K7"/>
    </row>
    <row r="8" spans="1:11" ht="14" x14ac:dyDescent="0.3">
      <c r="A8" s="37"/>
      <c r="B8" s="29" t="s">
        <v>288</v>
      </c>
      <c r="C8" s="29" t="s">
        <v>279</v>
      </c>
      <c r="D8" s="38" t="s">
        <v>336</v>
      </c>
      <c r="E8" s="38" t="s">
        <v>336</v>
      </c>
      <c r="F8" s="16">
        <v>1.552</v>
      </c>
      <c r="G8" s="16" t="s">
        <v>40</v>
      </c>
      <c r="H8" s="16">
        <v>-1.367</v>
      </c>
      <c r="I8" s="16" t="s">
        <v>4</v>
      </c>
      <c r="J8" s="19" t="s">
        <v>284</v>
      </c>
      <c r="K8"/>
    </row>
    <row r="9" spans="1:11" ht="14" x14ac:dyDescent="0.3">
      <c r="A9" s="37"/>
      <c r="B9" s="29" t="s">
        <v>289</v>
      </c>
      <c r="C9" s="29" t="s">
        <v>279</v>
      </c>
      <c r="D9" s="38" t="s">
        <v>336</v>
      </c>
      <c r="E9" s="38" t="s">
        <v>336</v>
      </c>
      <c r="F9" s="16">
        <v>2.3079999999999998</v>
      </c>
      <c r="G9" s="16" t="s">
        <v>40</v>
      </c>
      <c r="H9" s="16">
        <v>-2.0619999999999998</v>
      </c>
      <c r="I9" s="16" t="s">
        <v>4</v>
      </c>
      <c r="J9" s="19" t="s">
        <v>287</v>
      </c>
      <c r="K9"/>
    </row>
    <row r="10" spans="1:11" ht="14" x14ac:dyDescent="0.3">
      <c r="A10" s="37" t="s">
        <v>290</v>
      </c>
      <c r="B10" s="29" t="s">
        <v>291</v>
      </c>
      <c r="C10" s="29" t="s">
        <v>292</v>
      </c>
      <c r="D10" s="38" t="s">
        <v>336</v>
      </c>
      <c r="E10" s="38" t="s">
        <v>336</v>
      </c>
      <c r="F10" s="16">
        <v>2.1560000000000001</v>
      </c>
      <c r="G10" s="16" t="s">
        <v>40</v>
      </c>
      <c r="H10" s="16">
        <v>-1.6479999999999999</v>
      </c>
      <c r="I10" s="16" t="s">
        <v>4</v>
      </c>
      <c r="J10" s="19" t="s">
        <v>293</v>
      </c>
      <c r="K10"/>
    </row>
    <row r="11" spans="1:11" ht="14" x14ac:dyDescent="0.3">
      <c r="A11" s="37"/>
      <c r="B11" s="29" t="s">
        <v>294</v>
      </c>
      <c r="C11" s="29" t="s">
        <v>292</v>
      </c>
      <c r="D11" s="38" t="s">
        <v>336</v>
      </c>
      <c r="E11" s="38" t="s">
        <v>336</v>
      </c>
      <c r="F11" s="16">
        <v>1.51</v>
      </c>
      <c r="G11" s="16" t="s">
        <v>40</v>
      </c>
      <c r="H11" s="16">
        <v>-1.367</v>
      </c>
      <c r="I11" s="16" t="s">
        <v>4</v>
      </c>
      <c r="J11" s="19" t="s">
        <v>295</v>
      </c>
      <c r="K11"/>
    </row>
    <row r="12" spans="1:11" ht="14" x14ac:dyDescent="0.3">
      <c r="A12" s="37" t="s">
        <v>296</v>
      </c>
      <c r="B12" s="29" t="s">
        <v>297</v>
      </c>
      <c r="C12" s="29" t="s">
        <v>298</v>
      </c>
      <c r="D12" s="38" t="s">
        <v>336</v>
      </c>
      <c r="E12" s="38" t="s">
        <v>336</v>
      </c>
      <c r="F12" s="16">
        <v>2.0630000000000002</v>
      </c>
      <c r="G12" s="16" t="s">
        <v>40</v>
      </c>
      <c r="H12" s="16">
        <v>-1.679</v>
      </c>
      <c r="I12" s="16" t="s">
        <v>4</v>
      </c>
      <c r="J12" s="19" t="s">
        <v>299</v>
      </c>
    </row>
    <row r="13" spans="1:11" ht="14" x14ac:dyDescent="0.3">
      <c r="A13" s="37"/>
      <c r="B13" s="29" t="s">
        <v>300</v>
      </c>
      <c r="C13" s="29" t="s">
        <v>298</v>
      </c>
      <c r="D13" s="38" t="s">
        <v>336</v>
      </c>
      <c r="E13" s="38" t="s">
        <v>336</v>
      </c>
      <c r="F13" s="16">
        <v>1.841</v>
      </c>
      <c r="G13" s="16" t="s">
        <v>40</v>
      </c>
      <c r="H13" s="16">
        <v>-1.446</v>
      </c>
      <c r="I13" s="16" t="s">
        <v>4</v>
      </c>
      <c r="J13" s="19" t="s">
        <v>301</v>
      </c>
    </row>
    <row r="14" spans="1:11" ht="14" x14ac:dyDescent="0.3">
      <c r="A14" s="37"/>
      <c r="B14" s="20" t="s">
        <v>204</v>
      </c>
      <c r="C14" s="31" t="s">
        <v>298</v>
      </c>
      <c r="D14" s="38" t="s">
        <v>336</v>
      </c>
      <c r="E14" s="38" t="s">
        <v>336</v>
      </c>
      <c r="F14" s="38" t="s">
        <v>336</v>
      </c>
      <c r="G14" s="38" t="s">
        <v>336</v>
      </c>
      <c r="H14" s="16">
        <v>-3.0139999999999998</v>
      </c>
      <c r="I14" s="16" t="s">
        <v>4</v>
      </c>
      <c r="J14" s="31" t="s">
        <v>205</v>
      </c>
    </row>
    <row r="15" spans="1:11" ht="14" x14ac:dyDescent="0.3">
      <c r="A15" s="37"/>
      <c r="B15" s="29" t="s">
        <v>302</v>
      </c>
      <c r="C15" s="29" t="s">
        <v>298</v>
      </c>
      <c r="D15" s="38" t="s">
        <v>336</v>
      </c>
      <c r="E15" s="38" t="s">
        <v>336</v>
      </c>
      <c r="F15" s="16">
        <v>2.5870000000000002</v>
      </c>
      <c r="G15" s="16" t="s">
        <v>40</v>
      </c>
      <c r="H15" s="16">
        <v>-2.4039999999999999</v>
      </c>
      <c r="I15" s="16" t="s">
        <v>4</v>
      </c>
      <c r="J15" s="19" t="s">
        <v>301</v>
      </c>
    </row>
    <row r="16" spans="1:11" ht="14" x14ac:dyDescent="0.3">
      <c r="A16" s="37" t="s">
        <v>303</v>
      </c>
      <c r="B16" s="29" t="s">
        <v>304</v>
      </c>
      <c r="C16" s="29" t="s">
        <v>305</v>
      </c>
      <c r="D16" s="38" t="s">
        <v>336</v>
      </c>
      <c r="E16" s="38" t="s">
        <v>336</v>
      </c>
      <c r="F16" s="16">
        <v>1.5640000000000001</v>
      </c>
      <c r="G16" s="16" t="s">
        <v>40</v>
      </c>
      <c r="H16" s="16">
        <v>-1.1639999999999999</v>
      </c>
      <c r="I16" s="16" t="s">
        <v>4</v>
      </c>
      <c r="J16" s="19" t="s">
        <v>306</v>
      </c>
      <c r="K16"/>
    </row>
    <row r="17" spans="1:11" ht="14" x14ac:dyDescent="0.3">
      <c r="A17" s="37"/>
      <c r="B17" s="29" t="s">
        <v>307</v>
      </c>
      <c r="C17" s="29" t="s">
        <v>305</v>
      </c>
      <c r="D17" s="38" t="s">
        <v>336</v>
      </c>
      <c r="E17" s="38" t="s">
        <v>336</v>
      </c>
      <c r="F17" s="16">
        <v>1.0029999999999999</v>
      </c>
      <c r="G17" s="16" t="s">
        <v>40</v>
      </c>
      <c r="H17" s="38" t="s">
        <v>336</v>
      </c>
      <c r="I17" s="38" t="s">
        <v>336</v>
      </c>
      <c r="J17" s="19" t="s">
        <v>308</v>
      </c>
      <c r="K17"/>
    </row>
    <row r="18" spans="1:11" ht="14" x14ac:dyDescent="0.3">
      <c r="A18" s="37"/>
      <c r="B18" s="29" t="s">
        <v>309</v>
      </c>
      <c r="C18" s="29" t="s">
        <v>305</v>
      </c>
      <c r="D18" s="38" t="s">
        <v>336</v>
      </c>
      <c r="E18" s="38" t="s">
        <v>336</v>
      </c>
      <c r="F18" s="16">
        <v>1.171</v>
      </c>
      <c r="G18" s="16" t="s">
        <v>40</v>
      </c>
      <c r="H18" s="38" t="s">
        <v>336</v>
      </c>
      <c r="I18" s="38" t="s">
        <v>336</v>
      </c>
      <c r="J18" s="19" t="s">
        <v>308</v>
      </c>
      <c r="K18"/>
    </row>
    <row r="19" spans="1:11" ht="14" x14ac:dyDescent="0.3">
      <c r="A19" s="17" t="s">
        <v>310</v>
      </c>
      <c r="B19" s="29" t="s">
        <v>311</v>
      </c>
      <c r="C19" s="29" t="s">
        <v>312</v>
      </c>
      <c r="D19" s="38" t="s">
        <v>336</v>
      </c>
      <c r="E19" s="38" t="s">
        <v>336</v>
      </c>
      <c r="F19" s="16">
        <v>1.36</v>
      </c>
      <c r="G19" s="16" t="s">
        <v>97</v>
      </c>
      <c r="H19" s="16">
        <v>-1.2150000000000001</v>
      </c>
      <c r="I19" s="16" t="s">
        <v>4</v>
      </c>
      <c r="J19" s="19" t="s">
        <v>193</v>
      </c>
      <c r="K19"/>
    </row>
    <row r="20" spans="1:11" ht="14" x14ac:dyDescent="0.3">
      <c r="A20" s="37" t="s">
        <v>313</v>
      </c>
      <c r="B20" s="29" t="s">
        <v>314</v>
      </c>
      <c r="C20" s="29" t="s">
        <v>315</v>
      </c>
      <c r="D20" s="38" t="s">
        <v>336</v>
      </c>
      <c r="E20" s="38" t="s">
        <v>336</v>
      </c>
      <c r="F20" s="16">
        <v>1.079</v>
      </c>
      <c r="G20" s="16" t="s">
        <v>40</v>
      </c>
      <c r="H20" s="38" t="s">
        <v>336</v>
      </c>
      <c r="I20" s="38" t="s">
        <v>336</v>
      </c>
      <c r="J20" s="19" t="s">
        <v>316</v>
      </c>
      <c r="K20"/>
    </row>
    <row r="21" spans="1:11" ht="14" x14ac:dyDescent="0.3">
      <c r="A21" s="37"/>
      <c r="B21" s="29" t="s">
        <v>317</v>
      </c>
      <c r="C21" s="29" t="s">
        <v>315</v>
      </c>
      <c r="D21" s="38" t="s">
        <v>336</v>
      </c>
      <c r="E21" s="38" t="s">
        <v>336</v>
      </c>
      <c r="F21" s="16">
        <v>1.2829999999999999</v>
      </c>
      <c r="G21" s="16" t="s">
        <v>40</v>
      </c>
      <c r="H21" s="38" t="s">
        <v>336</v>
      </c>
      <c r="I21" s="38" t="s">
        <v>336</v>
      </c>
      <c r="J21" s="19" t="s">
        <v>316</v>
      </c>
      <c r="K21"/>
    </row>
    <row r="22" spans="1:11" ht="14" x14ac:dyDescent="0.3">
      <c r="A22" s="37" t="s">
        <v>318</v>
      </c>
      <c r="B22" s="29" t="s">
        <v>319</v>
      </c>
      <c r="C22" s="29" t="s">
        <v>320</v>
      </c>
      <c r="D22" s="38" t="s">
        <v>336</v>
      </c>
      <c r="E22" s="38" t="s">
        <v>336</v>
      </c>
      <c r="F22" s="16">
        <v>-2.9020000000000001</v>
      </c>
      <c r="G22" s="16" t="s">
        <v>4</v>
      </c>
      <c r="H22" s="16">
        <v>2.633</v>
      </c>
      <c r="I22" s="16" t="s">
        <v>40</v>
      </c>
      <c r="J22" s="19" t="s">
        <v>195</v>
      </c>
      <c r="K22"/>
    </row>
    <row r="23" spans="1:11" ht="14" x14ac:dyDescent="0.3">
      <c r="A23" s="37"/>
      <c r="B23" s="29" t="s">
        <v>321</v>
      </c>
      <c r="C23" s="29" t="s">
        <v>320</v>
      </c>
      <c r="D23" s="38" t="s">
        <v>336</v>
      </c>
      <c r="E23" s="38" t="s">
        <v>336</v>
      </c>
      <c r="F23" s="16">
        <v>1.944</v>
      </c>
      <c r="G23" s="16" t="s">
        <v>40</v>
      </c>
      <c r="H23" s="16">
        <v>-1.7569999999999999</v>
      </c>
      <c r="I23" s="16" t="s">
        <v>4</v>
      </c>
      <c r="J23" s="19" t="s">
        <v>195</v>
      </c>
      <c r="K23"/>
    </row>
    <row r="24" spans="1:11" ht="14" x14ac:dyDescent="0.3">
      <c r="A24" s="30" t="s">
        <v>322</v>
      </c>
      <c r="B24" s="29" t="s">
        <v>323</v>
      </c>
      <c r="C24" s="29" t="s">
        <v>324</v>
      </c>
      <c r="D24" s="38" t="s">
        <v>336</v>
      </c>
      <c r="E24" s="38" t="s">
        <v>336</v>
      </c>
      <c r="F24" s="16">
        <v>1.651</v>
      </c>
      <c r="G24" s="16" t="s">
        <v>40</v>
      </c>
      <c r="H24" s="16">
        <v>-1.159</v>
      </c>
      <c r="I24" s="16" t="s">
        <v>4</v>
      </c>
      <c r="J24" s="19" t="s">
        <v>325</v>
      </c>
    </row>
    <row r="25" spans="1:11" ht="14" x14ac:dyDescent="0.3">
      <c r="A25" s="37" t="s">
        <v>206</v>
      </c>
      <c r="B25" s="29" t="s">
        <v>207</v>
      </c>
      <c r="C25" s="29" t="s">
        <v>208</v>
      </c>
      <c r="D25" s="38" t="s">
        <v>336</v>
      </c>
      <c r="E25" s="38" t="s">
        <v>336</v>
      </c>
      <c r="F25" s="16">
        <v>-1.02</v>
      </c>
      <c r="G25" s="16" t="s">
        <v>96</v>
      </c>
      <c r="H25" s="38" t="s">
        <v>336</v>
      </c>
      <c r="I25" s="38" t="s">
        <v>336</v>
      </c>
      <c r="J25" s="19" t="s">
        <v>209</v>
      </c>
      <c r="K25"/>
    </row>
    <row r="26" spans="1:11" ht="14" x14ac:dyDescent="0.3">
      <c r="A26" s="37"/>
      <c r="B26" s="29" t="s">
        <v>210</v>
      </c>
      <c r="C26" s="29" t="s">
        <v>208</v>
      </c>
      <c r="D26" s="38" t="s">
        <v>336</v>
      </c>
      <c r="E26" s="38" t="s">
        <v>336</v>
      </c>
      <c r="F26" s="16">
        <v>1.2470000000000001</v>
      </c>
      <c r="G26" s="16" t="s">
        <v>97</v>
      </c>
      <c r="H26" s="38" t="s">
        <v>336</v>
      </c>
      <c r="I26" s="38" t="s">
        <v>336</v>
      </c>
      <c r="J26" s="19" t="s">
        <v>211</v>
      </c>
      <c r="K26"/>
    </row>
    <row r="27" spans="1:11" ht="14" x14ac:dyDescent="0.3">
      <c r="A27" s="37"/>
      <c r="B27" s="29" t="s">
        <v>212</v>
      </c>
      <c r="C27" s="29" t="s">
        <v>208</v>
      </c>
      <c r="D27" s="38" t="s">
        <v>336</v>
      </c>
      <c r="E27" s="38" t="s">
        <v>336</v>
      </c>
      <c r="F27" s="16">
        <v>-1.196</v>
      </c>
      <c r="G27" s="16" t="s">
        <v>96</v>
      </c>
      <c r="H27" s="38" t="s">
        <v>336</v>
      </c>
      <c r="I27" s="38" t="s">
        <v>336</v>
      </c>
      <c r="J27" s="19" t="s">
        <v>213</v>
      </c>
      <c r="K27"/>
    </row>
    <row r="28" spans="1:11" ht="14" x14ac:dyDescent="0.3">
      <c r="A28" s="16" t="s">
        <v>326</v>
      </c>
      <c r="B28" s="19" t="s">
        <v>327</v>
      </c>
      <c r="C28" s="19" t="s">
        <v>328</v>
      </c>
      <c r="D28" s="38" t="s">
        <v>336</v>
      </c>
      <c r="E28" s="38" t="s">
        <v>336</v>
      </c>
      <c r="F28" s="16">
        <v>1.1000000000000001</v>
      </c>
      <c r="G28" s="16" t="s">
        <v>40</v>
      </c>
      <c r="H28" s="38" t="s">
        <v>336</v>
      </c>
      <c r="I28" s="38" t="s">
        <v>336</v>
      </c>
      <c r="J28" s="19" t="s">
        <v>329</v>
      </c>
      <c r="K28"/>
    </row>
    <row r="29" spans="1:11" ht="14" x14ac:dyDescent="0.3">
      <c r="A29" s="34" t="s">
        <v>330</v>
      </c>
      <c r="B29" s="19" t="s">
        <v>189</v>
      </c>
      <c r="C29" s="19" t="s">
        <v>331</v>
      </c>
      <c r="D29" s="38" t="s">
        <v>336</v>
      </c>
      <c r="E29" s="38" t="s">
        <v>336</v>
      </c>
      <c r="F29" s="16">
        <v>1.5589999999999999</v>
      </c>
      <c r="G29" s="16" t="s">
        <v>97</v>
      </c>
      <c r="H29" s="16">
        <v>-1.1619999999999999</v>
      </c>
      <c r="I29" s="16" t="s">
        <v>4</v>
      </c>
      <c r="J29" s="19" t="s">
        <v>190</v>
      </c>
      <c r="K29"/>
    </row>
    <row r="30" spans="1:11" ht="14" x14ac:dyDescent="0.3">
      <c r="A30" s="34"/>
      <c r="B30" s="19" t="s">
        <v>191</v>
      </c>
      <c r="C30" s="19" t="s">
        <v>331</v>
      </c>
      <c r="D30" s="38" t="s">
        <v>336</v>
      </c>
      <c r="E30" s="38" t="s">
        <v>336</v>
      </c>
      <c r="F30" s="16">
        <v>-1.74</v>
      </c>
      <c r="G30" s="16" t="s">
        <v>96</v>
      </c>
      <c r="H30" s="16">
        <v>1.8160000000000001</v>
      </c>
      <c r="I30" s="16" t="s">
        <v>40</v>
      </c>
      <c r="J30" s="19" t="s">
        <v>192</v>
      </c>
      <c r="K30"/>
    </row>
    <row r="31" spans="1:11" ht="14" x14ac:dyDescent="0.3">
      <c r="A31" s="34" t="s">
        <v>334</v>
      </c>
      <c r="B31" s="20" t="s">
        <v>199</v>
      </c>
      <c r="C31" s="31" t="s">
        <v>333</v>
      </c>
      <c r="D31" s="38" t="s">
        <v>336</v>
      </c>
      <c r="E31" s="38" t="s">
        <v>336</v>
      </c>
      <c r="F31" s="22">
        <v>1.9930000000000001</v>
      </c>
      <c r="G31" s="22" t="s">
        <v>97</v>
      </c>
      <c r="H31" s="16">
        <v>-1.6319999999999999</v>
      </c>
      <c r="I31" s="16" t="s">
        <v>4</v>
      </c>
      <c r="J31" s="31" t="s">
        <v>200</v>
      </c>
    </row>
    <row r="32" spans="1:11" ht="14" x14ac:dyDescent="0.3">
      <c r="A32" s="34"/>
      <c r="B32" s="20" t="s">
        <v>201</v>
      </c>
      <c r="C32" s="31" t="s">
        <v>332</v>
      </c>
      <c r="D32" s="38" t="s">
        <v>336</v>
      </c>
      <c r="E32" s="38" t="s">
        <v>336</v>
      </c>
      <c r="F32" s="22">
        <v>-1.1220000000000001</v>
      </c>
      <c r="G32" s="22" t="s">
        <v>96</v>
      </c>
      <c r="H32" s="16">
        <v>2.2290000000000001</v>
      </c>
      <c r="I32" s="16" t="s">
        <v>40</v>
      </c>
      <c r="J32" s="31" t="s">
        <v>202</v>
      </c>
    </row>
    <row r="33" spans="1:10" ht="14" x14ac:dyDescent="0.3">
      <c r="A33" s="34"/>
      <c r="B33" s="20" t="s">
        <v>203</v>
      </c>
      <c r="C33" s="31" t="s">
        <v>332</v>
      </c>
      <c r="D33" s="38" t="s">
        <v>336</v>
      </c>
      <c r="E33" s="38" t="s">
        <v>336</v>
      </c>
      <c r="F33" s="22">
        <v>-1.2490000000000001</v>
      </c>
      <c r="G33" s="22" t="s">
        <v>96</v>
      </c>
      <c r="H33" s="16">
        <v>2.395</v>
      </c>
      <c r="I33" s="16" t="s">
        <v>40</v>
      </c>
      <c r="J33" s="31" t="s">
        <v>202</v>
      </c>
    </row>
    <row r="34" spans="1:10" x14ac:dyDescent="0.3">
      <c r="A34" s="19"/>
      <c r="C34" s="31"/>
      <c r="D34" s="20"/>
      <c r="E34" s="20"/>
      <c r="F34" s="22"/>
      <c r="G34" s="22"/>
      <c r="H34" s="16"/>
      <c r="I34" s="16"/>
      <c r="J34" s="31"/>
    </row>
  </sheetData>
  <mergeCells count="11">
    <mergeCell ref="H1:I1"/>
    <mergeCell ref="F1:G1"/>
    <mergeCell ref="A31:A33"/>
    <mergeCell ref="A12:A15"/>
    <mergeCell ref="A16:A18"/>
    <mergeCell ref="A20:A21"/>
    <mergeCell ref="A22:A23"/>
    <mergeCell ref="A25:A27"/>
    <mergeCell ref="A29:A30"/>
    <mergeCell ref="A3:A9"/>
    <mergeCell ref="A10:A11"/>
  </mergeCells>
  <phoneticPr fontId="0" type="Hiragana"/>
  <conditionalFormatting sqref="A2 B1">
    <cfRule type="duplicateValues" dxfId="7" priority="7"/>
  </conditionalFormatting>
  <conditionalFormatting sqref="H1:H2 F1:F2 D1:D2">
    <cfRule type="duplicateValues" dxfId="6" priority="33"/>
  </conditionalFormatting>
  <conditionalFormatting sqref="B14">
    <cfRule type="duplicateValues" dxfId="5" priority="1"/>
  </conditionalFormatting>
  <conditionalFormatting sqref="B14">
    <cfRule type="duplicateValues" dxfId="4" priority="2"/>
  </conditionalFormatting>
  <conditionalFormatting sqref="B3:B13 B15:B34">
    <cfRule type="duplicateValues" dxfId="3" priority="52"/>
  </conditionalFormatting>
  <conditionalFormatting sqref="B31:B34">
    <cfRule type="duplicateValues" dxfId="2" priority="55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20A5D7-5E8B-40A8-8878-0CB8B934383B}">
  <dimension ref="A1:K26"/>
  <sheetViews>
    <sheetView tabSelected="1" topLeftCell="A17" workbookViewId="0">
      <selection activeCell="F34" sqref="F33:F34"/>
    </sheetView>
  </sheetViews>
  <sheetFormatPr defaultRowHeight="13" x14ac:dyDescent="0.3"/>
  <cols>
    <col min="1" max="1" width="8.6640625" style="15"/>
    <col min="2" max="2" width="11.1640625" style="15" customWidth="1"/>
    <col min="3" max="3" width="38" style="32" customWidth="1"/>
    <col min="4" max="6" width="8.6640625" style="25"/>
    <col min="7" max="7" width="8.6640625" style="25" customWidth="1"/>
    <col min="8" max="9" width="8.6640625" style="25"/>
    <col min="10" max="10" width="46.5" style="32" customWidth="1"/>
    <col min="11" max="16384" width="8.6640625" style="15"/>
  </cols>
  <sheetData>
    <row r="1" spans="1:11" x14ac:dyDescent="0.3">
      <c r="B1" s="14" t="s">
        <v>44</v>
      </c>
      <c r="D1" s="36" t="s">
        <v>276</v>
      </c>
      <c r="E1" s="36"/>
      <c r="F1" s="36" t="s">
        <v>46</v>
      </c>
      <c r="G1" s="36"/>
      <c r="H1" s="36" t="s">
        <v>47</v>
      </c>
      <c r="I1" s="36"/>
    </row>
    <row r="2" spans="1:11" ht="14" x14ac:dyDescent="0.3">
      <c r="A2" s="36" t="s">
        <v>214</v>
      </c>
      <c r="B2" s="15" t="s">
        <v>215</v>
      </c>
      <c r="C2" s="32" t="s">
        <v>216</v>
      </c>
      <c r="D2" s="38" t="s">
        <v>336</v>
      </c>
      <c r="E2" s="38" t="s">
        <v>336</v>
      </c>
      <c r="F2" s="14">
        <v>1.2250000000000001</v>
      </c>
      <c r="G2" s="14" t="s">
        <v>40</v>
      </c>
      <c r="H2" s="38" t="s">
        <v>336</v>
      </c>
      <c r="I2" s="38" t="s">
        <v>336</v>
      </c>
      <c r="J2" s="32" t="s">
        <v>217</v>
      </c>
    </row>
    <row r="3" spans="1:11" ht="14" x14ac:dyDescent="0.3">
      <c r="A3" s="36"/>
      <c r="B3" s="15" t="s">
        <v>218</v>
      </c>
      <c r="C3" s="32" t="s">
        <v>219</v>
      </c>
      <c r="D3" s="14">
        <v>3.0289999999999999</v>
      </c>
      <c r="E3" s="14" t="s">
        <v>40</v>
      </c>
      <c r="F3" s="14">
        <v>1.921</v>
      </c>
      <c r="G3" s="14" t="s">
        <v>40</v>
      </c>
      <c r="H3" s="38" t="s">
        <v>336</v>
      </c>
      <c r="I3" s="38" t="s">
        <v>336</v>
      </c>
      <c r="J3" s="32" t="s">
        <v>220</v>
      </c>
    </row>
    <row r="4" spans="1:11" ht="14" x14ac:dyDescent="0.3">
      <c r="A4" s="36"/>
      <c r="B4" s="15" t="s">
        <v>221</v>
      </c>
      <c r="C4" s="32" t="s">
        <v>222</v>
      </c>
      <c r="D4" s="38" t="s">
        <v>336</v>
      </c>
      <c r="E4" s="38" t="s">
        <v>336</v>
      </c>
      <c r="F4" s="14">
        <v>2.617</v>
      </c>
      <c r="G4" s="14" t="s">
        <v>40</v>
      </c>
      <c r="H4" s="14">
        <v>-2.1309999999999998</v>
      </c>
      <c r="I4" s="14" t="s">
        <v>96</v>
      </c>
      <c r="J4" s="32" t="s">
        <v>220</v>
      </c>
    </row>
    <row r="5" spans="1:11" ht="14" x14ac:dyDescent="0.3">
      <c r="A5" s="25" t="s">
        <v>223</v>
      </c>
      <c r="B5" s="15" t="s">
        <v>180</v>
      </c>
      <c r="C5" s="32" t="s">
        <v>224</v>
      </c>
      <c r="D5" s="38" t="s">
        <v>336</v>
      </c>
      <c r="E5" s="38" t="s">
        <v>336</v>
      </c>
      <c r="F5" s="14">
        <v>-1.847</v>
      </c>
      <c r="G5" s="14" t="s">
        <v>4</v>
      </c>
      <c r="H5" s="14">
        <v>1.4450000000000001</v>
      </c>
      <c r="I5" s="14" t="s">
        <v>97</v>
      </c>
      <c r="J5" s="32" t="s">
        <v>181</v>
      </c>
    </row>
    <row r="6" spans="1:11" ht="14" x14ac:dyDescent="0.3">
      <c r="A6" s="36" t="s">
        <v>225</v>
      </c>
      <c r="B6" s="15" t="s">
        <v>226</v>
      </c>
      <c r="C6" s="32" t="s">
        <v>227</v>
      </c>
      <c r="D6" s="38" t="s">
        <v>336</v>
      </c>
      <c r="E6" s="38" t="s">
        <v>336</v>
      </c>
      <c r="F6" s="14">
        <v>-1.526</v>
      </c>
      <c r="G6" s="14" t="s">
        <v>96</v>
      </c>
      <c r="H6" s="14">
        <v>1.867</v>
      </c>
      <c r="I6" s="14" t="s">
        <v>97</v>
      </c>
      <c r="J6" s="32" t="s">
        <v>228</v>
      </c>
    </row>
    <row r="7" spans="1:11" ht="14" x14ac:dyDescent="0.3">
      <c r="A7" s="36"/>
      <c r="B7" s="15" t="s">
        <v>229</v>
      </c>
      <c r="C7" s="32" t="s">
        <v>227</v>
      </c>
      <c r="D7" s="38" t="s">
        <v>336</v>
      </c>
      <c r="E7" s="38" t="s">
        <v>336</v>
      </c>
      <c r="F7" s="14">
        <v>1.0529999999999999</v>
      </c>
      <c r="G7" s="14" t="s">
        <v>97</v>
      </c>
      <c r="H7" s="14">
        <v>-1.163</v>
      </c>
      <c r="I7" s="14" t="s">
        <v>96</v>
      </c>
      <c r="J7" s="32" t="s">
        <v>230</v>
      </c>
    </row>
    <row r="8" spans="1:11" ht="14" x14ac:dyDescent="0.3">
      <c r="A8" s="36"/>
      <c r="B8" s="15" t="s">
        <v>231</v>
      </c>
      <c r="C8" s="32" t="s">
        <v>227</v>
      </c>
      <c r="D8" s="38" t="s">
        <v>336</v>
      </c>
      <c r="E8" s="38" t="s">
        <v>336</v>
      </c>
      <c r="F8" s="14">
        <v>1.1439999999999999</v>
      </c>
      <c r="G8" s="14" t="s">
        <v>97</v>
      </c>
      <c r="H8" s="38" t="s">
        <v>336</v>
      </c>
      <c r="I8" s="38" t="s">
        <v>336</v>
      </c>
      <c r="J8" s="32" t="s">
        <v>230</v>
      </c>
    </row>
    <row r="9" spans="1:11" ht="14" x14ac:dyDescent="0.3">
      <c r="A9" s="36"/>
      <c r="B9" s="15" t="s">
        <v>232</v>
      </c>
      <c r="C9" s="32" t="s">
        <v>227</v>
      </c>
      <c r="D9" s="38" t="s">
        <v>336</v>
      </c>
      <c r="E9" s="38" t="s">
        <v>336</v>
      </c>
      <c r="F9" s="14">
        <v>1.2929999999999999</v>
      </c>
      <c r="G9" s="14" t="s">
        <v>97</v>
      </c>
      <c r="H9" s="14">
        <v>-1.3</v>
      </c>
      <c r="I9" s="14" t="s">
        <v>96</v>
      </c>
      <c r="J9" s="32" t="s">
        <v>233</v>
      </c>
    </row>
    <row r="10" spans="1:11" x14ac:dyDescent="0.3">
      <c r="A10" s="36" t="s">
        <v>234</v>
      </c>
      <c r="B10" s="15" t="s">
        <v>235</v>
      </c>
      <c r="C10" s="32" t="s">
        <v>236</v>
      </c>
      <c r="D10" s="14">
        <v>-1.121</v>
      </c>
      <c r="E10" s="14" t="s">
        <v>4</v>
      </c>
      <c r="F10" s="14">
        <v>-5.1390000000000002</v>
      </c>
      <c r="G10" s="14" t="s">
        <v>4</v>
      </c>
      <c r="H10" s="14">
        <v>4.024</v>
      </c>
      <c r="I10" s="14" t="s">
        <v>97</v>
      </c>
      <c r="J10" s="32" t="s">
        <v>237</v>
      </c>
    </row>
    <row r="11" spans="1:11" x14ac:dyDescent="0.3">
      <c r="A11" s="36"/>
      <c r="B11" s="15" t="s">
        <v>238</v>
      </c>
      <c r="C11" s="32" t="s">
        <v>236</v>
      </c>
      <c r="D11" s="14">
        <v>-1.5740000000000001</v>
      </c>
      <c r="E11" s="14" t="s">
        <v>4</v>
      </c>
      <c r="F11" s="14">
        <v>-5.1719999999999997</v>
      </c>
      <c r="G11" s="14" t="s">
        <v>4</v>
      </c>
      <c r="H11" s="14">
        <v>3.6059999999999999</v>
      </c>
      <c r="I11" s="14" t="s">
        <v>97</v>
      </c>
      <c r="J11" s="32" t="s">
        <v>239</v>
      </c>
    </row>
    <row r="12" spans="1:11" ht="14" x14ac:dyDescent="0.3">
      <c r="A12" s="36"/>
      <c r="B12" s="15" t="s">
        <v>240</v>
      </c>
      <c r="C12" s="32" t="s">
        <v>236</v>
      </c>
      <c r="D12" s="38" t="s">
        <v>336</v>
      </c>
      <c r="E12" s="38" t="s">
        <v>336</v>
      </c>
      <c r="F12" s="14">
        <v>1.5369999999999999</v>
      </c>
      <c r="G12" s="14" t="s">
        <v>40</v>
      </c>
      <c r="H12" s="14">
        <v>-1.21</v>
      </c>
      <c r="I12" s="14" t="s">
        <v>96</v>
      </c>
      <c r="J12" s="32" t="s">
        <v>241</v>
      </c>
    </row>
    <row r="13" spans="1:11" ht="14" x14ac:dyDescent="0.3">
      <c r="A13" s="36"/>
      <c r="B13" s="15" t="s">
        <v>242</v>
      </c>
      <c r="C13" s="32" t="s">
        <v>236</v>
      </c>
      <c r="D13" s="38" t="s">
        <v>336</v>
      </c>
      <c r="E13" s="38" t="s">
        <v>336</v>
      </c>
      <c r="F13" s="14">
        <v>1.7090000000000001</v>
      </c>
      <c r="G13" s="14" t="s">
        <v>40</v>
      </c>
      <c r="H13" s="14">
        <v>-1.1220000000000001</v>
      </c>
      <c r="I13" s="14" t="s">
        <v>96</v>
      </c>
      <c r="J13" s="32" t="s">
        <v>243</v>
      </c>
    </row>
    <row r="14" spans="1:11" x14ac:dyDescent="0.3">
      <c r="A14" s="25" t="s">
        <v>244</v>
      </c>
      <c r="B14" s="15" t="s">
        <v>245</v>
      </c>
      <c r="C14" s="32" t="s">
        <v>246</v>
      </c>
      <c r="D14" s="14">
        <v>1.4830000000000001</v>
      </c>
      <c r="E14" s="14" t="s">
        <v>97</v>
      </c>
      <c r="F14" s="14">
        <v>3.39</v>
      </c>
      <c r="G14" s="14" t="s">
        <v>97</v>
      </c>
      <c r="H14" s="14">
        <v>-1.907</v>
      </c>
      <c r="I14" s="14" t="s">
        <v>96</v>
      </c>
      <c r="J14" s="32" t="s">
        <v>247</v>
      </c>
    </row>
    <row r="15" spans="1:11" ht="14" x14ac:dyDescent="0.3">
      <c r="A15" s="36" t="s">
        <v>248</v>
      </c>
      <c r="B15" s="15" t="s">
        <v>249</v>
      </c>
      <c r="C15" s="32" t="s">
        <v>250</v>
      </c>
      <c r="D15" s="38" t="s">
        <v>336</v>
      </c>
      <c r="E15" s="38" t="s">
        <v>336</v>
      </c>
      <c r="F15" s="14">
        <v>-3.26</v>
      </c>
      <c r="G15" s="14" t="s">
        <v>96</v>
      </c>
      <c r="H15" s="14">
        <v>2.4420000000000002</v>
      </c>
      <c r="I15" s="14" t="s">
        <v>97</v>
      </c>
      <c r="J15" s="32" t="s">
        <v>251</v>
      </c>
    </row>
    <row r="16" spans="1:11" x14ac:dyDescent="0.3">
      <c r="A16" s="36"/>
      <c r="B16" s="15" t="s">
        <v>252</v>
      </c>
      <c r="C16" s="32" t="s">
        <v>250</v>
      </c>
      <c r="D16" s="14">
        <v>-1.1459999999999999</v>
      </c>
      <c r="E16" s="14" t="s">
        <v>96</v>
      </c>
      <c r="F16" s="14">
        <v>-3.9009999999999998</v>
      </c>
      <c r="G16" s="14" t="s">
        <v>96</v>
      </c>
      <c r="H16" s="14">
        <v>2.762</v>
      </c>
      <c r="I16" s="14" t="s">
        <v>97</v>
      </c>
      <c r="J16" s="32" t="s">
        <v>253</v>
      </c>
      <c r="K16" s="15" t="s">
        <v>254</v>
      </c>
    </row>
    <row r="17" spans="1:10" ht="14" x14ac:dyDescent="0.3">
      <c r="A17" s="25" t="s">
        <v>255</v>
      </c>
      <c r="B17" s="15" t="s">
        <v>256</v>
      </c>
      <c r="C17" s="32" t="s">
        <v>257</v>
      </c>
      <c r="D17" s="38" t="s">
        <v>336</v>
      </c>
      <c r="E17" s="38" t="s">
        <v>336</v>
      </c>
      <c r="F17" s="14">
        <v>1.458</v>
      </c>
      <c r="G17" s="14" t="s">
        <v>97</v>
      </c>
      <c r="H17" s="14">
        <v>-1.0740000000000001</v>
      </c>
      <c r="I17" s="14" t="s">
        <v>96</v>
      </c>
      <c r="J17" s="32" t="s">
        <v>258</v>
      </c>
    </row>
    <row r="18" spans="1:10" ht="14" x14ac:dyDescent="0.3">
      <c r="A18" s="25" t="s">
        <v>259</v>
      </c>
      <c r="B18" s="15" t="s">
        <v>260</v>
      </c>
      <c r="C18" s="32" t="s">
        <v>261</v>
      </c>
      <c r="D18" s="38" t="s">
        <v>336</v>
      </c>
      <c r="E18" s="38" t="s">
        <v>336</v>
      </c>
      <c r="F18" s="14">
        <v>-5.0049999999999999</v>
      </c>
      <c r="G18" s="14" t="s">
        <v>96</v>
      </c>
      <c r="H18" s="14">
        <v>4.1959999999999997</v>
      </c>
      <c r="I18" s="14" t="s">
        <v>97</v>
      </c>
      <c r="J18" s="32" t="s">
        <v>262</v>
      </c>
    </row>
    <row r="19" spans="1:10" ht="14" x14ac:dyDescent="0.3">
      <c r="A19" s="36" t="s">
        <v>263</v>
      </c>
      <c r="B19" s="15" t="s">
        <v>264</v>
      </c>
      <c r="C19" s="32" t="s">
        <v>265</v>
      </c>
      <c r="D19" s="38" t="s">
        <v>336</v>
      </c>
      <c r="E19" s="38" t="s">
        <v>336</v>
      </c>
      <c r="F19" s="14">
        <v>1.917</v>
      </c>
      <c r="G19" s="14" t="s">
        <v>97</v>
      </c>
      <c r="H19" s="14">
        <v>-1.63</v>
      </c>
      <c r="I19" s="14" t="s">
        <v>96</v>
      </c>
      <c r="J19" s="32" t="s">
        <v>266</v>
      </c>
    </row>
    <row r="20" spans="1:10" ht="14" x14ac:dyDescent="0.3">
      <c r="A20" s="36"/>
      <c r="B20" s="15" t="s">
        <v>267</v>
      </c>
      <c r="C20" s="32" t="s">
        <v>265</v>
      </c>
      <c r="D20" s="38" t="s">
        <v>336</v>
      </c>
      <c r="E20" s="38" t="s">
        <v>336</v>
      </c>
      <c r="F20" s="14">
        <v>1.26</v>
      </c>
      <c r="G20" s="14" t="s">
        <v>97</v>
      </c>
      <c r="H20" s="38" t="s">
        <v>336</v>
      </c>
      <c r="I20" s="38" t="s">
        <v>336</v>
      </c>
      <c r="J20" s="32" t="s">
        <v>268</v>
      </c>
    </row>
    <row r="21" spans="1:10" ht="14" x14ac:dyDescent="0.3">
      <c r="A21" s="36"/>
      <c r="B21" s="15" t="s">
        <v>269</v>
      </c>
      <c r="C21" s="32" t="s">
        <v>265</v>
      </c>
      <c r="D21" s="38" t="s">
        <v>336</v>
      </c>
      <c r="E21" s="38" t="s">
        <v>336</v>
      </c>
      <c r="F21" s="14">
        <v>1.391</v>
      </c>
      <c r="G21" s="14" t="s">
        <v>97</v>
      </c>
      <c r="H21" s="38" t="s">
        <v>336</v>
      </c>
      <c r="I21" s="38" t="s">
        <v>336</v>
      </c>
      <c r="J21" s="32" t="s">
        <v>268</v>
      </c>
    </row>
    <row r="22" spans="1:10" ht="14" x14ac:dyDescent="0.3">
      <c r="A22" s="36"/>
      <c r="B22" s="15" t="s">
        <v>270</v>
      </c>
      <c r="C22" s="32" t="s">
        <v>265</v>
      </c>
      <c r="D22" s="38" t="s">
        <v>336</v>
      </c>
      <c r="E22" s="38" t="s">
        <v>336</v>
      </c>
      <c r="F22" s="14">
        <v>3.7890000000000001</v>
      </c>
      <c r="G22" s="14" t="s">
        <v>97</v>
      </c>
      <c r="H22" s="14">
        <v>-3.2749999999999999</v>
      </c>
      <c r="I22" s="14" t="s">
        <v>96</v>
      </c>
      <c r="J22" s="32" t="s">
        <v>271</v>
      </c>
    </row>
    <row r="23" spans="1:10" ht="14" x14ac:dyDescent="0.3">
      <c r="A23" s="36" t="s">
        <v>272</v>
      </c>
      <c r="B23" s="15" t="s">
        <v>194</v>
      </c>
      <c r="C23" s="32" t="s">
        <v>273</v>
      </c>
      <c r="D23" s="38" t="s">
        <v>336</v>
      </c>
      <c r="E23" s="38" t="s">
        <v>336</v>
      </c>
      <c r="F23" s="14">
        <v>-2.9020000000000001</v>
      </c>
      <c r="G23" s="14" t="s">
        <v>96</v>
      </c>
      <c r="H23" s="14">
        <v>2.633</v>
      </c>
      <c r="I23" s="14" t="s">
        <v>97</v>
      </c>
      <c r="J23" s="32" t="s">
        <v>274</v>
      </c>
    </row>
    <row r="24" spans="1:10" ht="14" x14ac:dyDescent="0.3">
      <c r="A24" s="36"/>
      <c r="B24" s="15" t="s">
        <v>196</v>
      </c>
      <c r="C24" s="32" t="s">
        <v>273</v>
      </c>
      <c r="D24" s="38" t="s">
        <v>336</v>
      </c>
      <c r="E24" s="38" t="s">
        <v>336</v>
      </c>
      <c r="F24" s="14">
        <v>1.944</v>
      </c>
      <c r="G24" s="14" t="s">
        <v>97</v>
      </c>
      <c r="H24" s="14">
        <v>-1.7569999999999999</v>
      </c>
      <c r="I24" s="14" t="s">
        <v>96</v>
      </c>
      <c r="J24" s="32" t="s">
        <v>195</v>
      </c>
    </row>
    <row r="25" spans="1:10" ht="14" x14ac:dyDescent="0.3">
      <c r="A25" s="36"/>
      <c r="B25" s="15" t="s">
        <v>197</v>
      </c>
      <c r="C25" s="32" t="s">
        <v>275</v>
      </c>
      <c r="D25" s="38" t="s">
        <v>336</v>
      </c>
      <c r="E25" s="38" t="s">
        <v>336</v>
      </c>
      <c r="F25" s="14">
        <v>1.871</v>
      </c>
      <c r="G25" s="14" t="s">
        <v>97</v>
      </c>
      <c r="H25" s="14">
        <v>-1.7470000000000001</v>
      </c>
      <c r="I25" s="14" t="s">
        <v>96</v>
      </c>
      <c r="J25" s="32" t="s">
        <v>198</v>
      </c>
    </row>
    <row r="26" spans="1:10" ht="14" x14ac:dyDescent="0.3">
      <c r="A26" s="36"/>
      <c r="B26" s="15" t="s">
        <v>199</v>
      </c>
      <c r="C26" s="32" t="s">
        <v>275</v>
      </c>
      <c r="D26" s="38" t="s">
        <v>336</v>
      </c>
      <c r="E26" s="38" t="s">
        <v>336</v>
      </c>
      <c r="F26" s="14">
        <v>1.9930000000000001</v>
      </c>
      <c r="G26" s="14" t="s">
        <v>97</v>
      </c>
      <c r="H26" s="14">
        <v>-1.6319999999999999</v>
      </c>
      <c r="I26" s="14" t="s">
        <v>96</v>
      </c>
      <c r="J26" s="32" t="s">
        <v>200</v>
      </c>
    </row>
  </sheetData>
  <mergeCells count="9">
    <mergeCell ref="F1:G1"/>
    <mergeCell ref="H1:I1"/>
    <mergeCell ref="A2:A4"/>
    <mergeCell ref="A6:A9"/>
    <mergeCell ref="A10:A13"/>
    <mergeCell ref="A15:A16"/>
    <mergeCell ref="A19:A22"/>
    <mergeCell ref="A23:A26"/>
    <mergeCell ref="D1:E1"/>
  </mergeCells>
  <phoneticPr fontId="2" type="noConversion"/>
  <conditionalFormatting sqref="B1">
    <cfRule type="duplicateValues" dxfId="1" priority="1"/>
  </conditionalFormatting>
  <conditionalFormatting sqref="H1 F1 D1"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chlorophyll synthesis</vt:lpstr>
      <vt:lpstr>Sucrose and starch metabolism</vt:lpstr>
      <vt:lpstr>TCA</vt:lpstr>
      <vt:lpstr>Glycolysis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盖中帅</dc:creator>
  <cp:lastModifiedBy>admin</cp:lastModifiedBy>
  <dcterms:created xsi:type="dcterms:W3CDTF">2015-06-05T18:19:34Z</dcterms:created>
  <dcterms:modified xsi:type="dcterms:W3CDTF">2019-08-04T03:33:54Z</dcterms:modified>
</cp:coreProperties>
</file>